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372" windowHeight="7884" tabRatio="613"/>
  </bookViews>
  <sheets>
    <sheet name="1-1" sheetId="4" r:id="rId1"/>
    <sheet name="1-2" sheetId="5" r:id="rId2"/>
    <sheet name="2-1" sheetId="6" r:id="rId3"/>
    <sheet name="2-2" sheetId="7" r:id="rId4"/>
    <sheet name="2-3-1" sheetId="8" r:id="rId5"/>
    <sheet name="2-3-3" sheetId="62" r:id="rId6"/>
    <sheet name="3-1" sheetId="9" r:id="rId7"/>
    <sheet name="3-2-1" sheetId="10" r:id="rId8"/>
    <sheet name="3-2-2" sheetId="11" r:id="rId9"/>
    <sheet name="3-3" sheetId="12" r:id="rId10"/>
    <sheet name="3-4-1" sheetId="13" r:id="rId11"/>
    <sheet name="3-4-2" sheetId="14" r:id="rId12"/>
    <sheet name="3-5" sheetId="15" r:id="rId13"/>
    <sheet name="3-6-1" sheetId="16" r:id="rId14"/>
    <sheet name="3-6-2" sheetId="17" r:id="rId15"/>
    <sheet name="3-7-1" sheetId="18" r:id="rId16"/>
    <sheet name="3-7-2" sheetId="19" r:id="rId17"/>
    <sheet name="3-7-3" sheetId="20" r:id="rId18"/>
    <sheet name="3-8-1" sheetId="21" r:id="rId19"/>
    <sheet name="3-8-2" sheetId="22" r:id="rId20"/>
    <sheet name="3-9-1" sheetId="23" r:id="rId21"/>
    <sheet name="3-9-2" sheetId="24" r:id="rId22"/>
    <sheet name="4-1" sheetId="25" r:id="rId23"/>
    <sheet name="4-2" sheetId="26" r:id="rId24"/>
    <sheet name="4-4" sheetId="27" r:id="rId25"/>
    <sheet name="4-5" sheetId="28" r:id="rId26"/>
    <sheet name="4-6" sheetId="29" r:id="rId27"/>
    <sheet name="4-7" sheetId="30" r:id="rId28"/>
    <sheet name="4-8-1" sheetId="31" r:id="rId29"/>
    <sheet name="4-8-3" sheetId="32" r:id="rId30"/>
    <sheet name="4-8-5" sheetId="33" r:id="rId31"/>
    <sheet name="5-1" sheetId="35" r:id="rId32"/>
    <sheet name="5-2-1" sheetId="56" r:id="rId33"/>
    <sheet name="5-2-2" sheetId="37" r:id="rId34"/>
    <sheet name="5-3" sheetId="38" r:id="rId35"/>
    <sheet name="5-4-1" sheetId="39" r:id="rId36"/>
    <sheet name="5-4-2" sheetId="55" r:id="rId37"/>
    <sheet name="5-5" sheetId="40" r:id="rId38"/>
    <sheet name="5-6-1" sheetId="41" r:id="rId39"/>
    <sheet name="5-6-2" sheetId="42" r:id="rId40"/>
    <sheet name="5-6-3" sheetId="61" r:id="rId41"/>
    <sheet name="5-7-1" sheetId="44" r:id="rId42"/>
    <sheet name="5-7-2" sheetId="45" r:id="rId43"/>
    <sheet name="5-8-1" sheetId="46" r:id="rId44"/>
    <sheet name="5-8-2" sheetId="47" r:id="rId45"/>
    <sheet name="6-1" sheetId="48" r:id="rId46"/>
    <sheet name="6-2" sheetId="49" r:id="rId47"/>
    <sheet name="6-4" sheetId="50" r:id="rId48"/>
    <sheet name="6-5-1" sheetId="51" r:id="rId49"/>
    <sheet name="6-5-2" sheetId="52" r:id="rId50"/>
    <sheet name="6-6" sheetId="54" r:id="rId51"/>
  </sheets>
  <definedNames>
    <definedName name="_xlnm.Print_Area" localSheetId="0">'1-1'!$A$2:$M$63</definedName>
    <definedName name="_xlnm.Print_Area" localSheetId="1">'1-2'!$A$1:$Q$47</definedName>
    <definedName name="_xlnm.Print_Area" localSheetId="2">'2-1'!$A$1:$K$37</definedName>
    <definedName name="_xlnm.Print_Area" localSheetId="3">'2-2'!$A$1:$Q$37</definedName>
    <definedName name="_xlnm.Print_Area" localSheetId="4">'2-3-1'!$A$1:$Z$37</definedName>
    <definedName name="_xlnm.Print_Area" localSheetId="5">'2-3-3'!$A$1:$H$37</definedName>
    <definedName name="_xlnm.Print_Area" localSheetId="9">'3-3'!$A$1:$V$46</definedName>
    <definedName name="_xlnm.Print_Area" localSheetId="10">'3-4-1'!$A$1:$V$95</definedName>
    <definedName name="_xlnm.Print_Area" localSheetId="11">'3-4-2'!$A$1:$K$95</definedName>
    <definedName name="_xlnm.Print_Area" localSheetId="12">'3-5'!$A$1:$N$94</definedName>
    <definedName name="_xlnm.Print_Area" localSheetId="13">'3-6-1'!$A$1:$V$95</definedName>
    <definedName name="_xlnm.Print_Area" localSheetId="14">'3-6-2'!$A$1:$V$95</definedName>
    <definedName name="_xlnm.Print_Area" localSheetId="18">'3-8-1'!$A$1:$X$93</definedName>
    <definedName name="_xlnm.Print_Area" localSheetId="19">'3-8-2'!$A$1:$L$93</definedName>
    <definedName name="_xlnm.Print_Area" localSheetId="20">'3-9-1'!$A$1:$L$93</definedName>
    <definedName name="_xlnm.Print_Area" localSheetId="21">'3-9-2'!$A$1:$X$93</definedName>
    <definedName name="_xlnm.Print_Area" localSheetId="22">'4-1'!$A$1:$Q$60</definedName>
    <definedName name="_xlnm.Print_Area" localSheetId="24">'4-4'!$A$1:$M$60</definedName>
    <definedName name="_xlnm.Print_Area" localSheetId="25">'4-5'!$A$1:$Q$59</definedName>
    <definedName name="_xlnm.Print_Area" localSheetId="26">'4-6'!$A$1:$Q$59</definedName>
    <definedName name="_xlnm.Print_Area" localSheetId="28">'4-8-1'!$A$1:$R$67</definedName>
    <definedName name="_xlnm.Print_Area" localSheetId="34">'5-3'!$A$1:$T$48</definedName>
    <definedName name="_xlnm.Print_Area" localSheetId="35">'5-4-1'!$A$1:$Y$95</definedName>
    <definedName name="_xlnm.Print_Area" localSheetId="36">'5-4-2'!$A$1:$K$95</definedName>
    <definedName name="_xlnm.Print_Area" localSheetId="39">'5-6-2'!$A$1:$V$95</definedName>
    <definedName name="_xlnm.Print_Area" localSheetId="40">'5-6-3'!$A$1:$H$95</definedName>
    <definedName name="_xlnm.Print_Area" localSheetId="41">'5-7-1'!$A$1:$X$93</definedName>
    <definedName name="_xlnm.Print_Area" localSheetId="42">'5-7-2'!$A$1:$L$93</definedName>
    <definedName name="_xlnm.Print_Area" localSheetId="43">'5-8-1'!$A$1:$L$93</definedName>
    <definedName name="_xlnm.Print_Area" localSheetId="44">'5-8-2'!$A$1:$V$93</definedName>
    <definedName name="_xlnm.Print_Area" localSheetId="45">'6-1'!$A$1:$Q$43</definedName>
    <definedName name="_xlnm.Print_Area" localSheetId="46">'6-2'!$A$1:$Q$58</definedName>
    <definedName name="_xlnm.Print_Area" localSheetId="47">'6-4'!$A$1:$Z$43</definedName>
  </definedNames>
  <calcPr calcId="162913"/>
</workbook>
</file>

<file path=xl/calcChain.xml><?xml version="1.0" encoding="utf-8"?>
<calcChain xmlns="http://schemas.openxmlformats.org/spreadsheetml/2006/main">
  <c r="H61" i="4" l="1"/>
  <c r="G61" i="4" l="1"/>
  <c r="G59" i="4"/>
  <c r="G60" i="4" s="1"/>
</calcChain>
</file>

<file path=xl/sharedStrings.xml><?xml version="1.0" encoding="utf-8"?>
<sst xmlns="http://schemas.openxmlformats.org/spreadsheetml/2006/main" count="31512" uniqueCount="1426">
  <si>
    <t>(単位：隻、総トン、キロトン、フレートトン、TEU）</t>
    <rPh sb="1" eb="3">
      <t>タンイ</t>
    </rPh>
    <rPh sb="4" eb="5">
      <t>セキ</t>
    </rPh>
    <rPh sb="6" eb="7">
      <t>ソウ</t>
    </rPh>
    <phoneticPr fontId="4"/>
  </si>
  <si>
    <t>年次</t>
    <rPh sb="0" eb="2">
      <t>ネンジ</t>
    </rPh>
    <phoneticPr fontId="4"/>
  </si>
  <si>
    <t>外航コンテナ船</t>
    <rPh sb="0" eb="2">
      <t>ガイコウ</t>
    </rPh>
    <rPh sb="6" eb="7">
      <t>セン</t>
    </rPh>
    <phoneticPr fontId="4"/>
  </si>
  <si>
    <t>外貿コンテナ貨物</t>
    <rPh sb="0" eb="1">
      <t>ガイ</t>
    </rPh>
    <rPh sb="1" eb="2">
      <t>ボウ</t>
    </rPh>
    <rPh sb="6" eb="8">
      <t>カモツ</t>
    </rPh>
    <phoneticPr fontId="4"/>
  </si>
  <si>
    <t>コンテナ個数（２０フィート換算個数）</t>
    <rPh sb="4" eb="6">
      <t>コスウ</t>
    </rPh>
    <rPh sb="13" eb="15">
      <t>カンザン</t>
    </rPh>
    <rPh sb="15" eb="17">
      <t>コスウ</t>
    </rPh>
    <phoneticPr fontId="4"/>
  </si>
  <si>
    <t>計</t>
    <rPh sb="0" eb="1">
      <t>ケイ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</si>
  <si>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</si>
  <si>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</si>
  <si>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隻数</t>
    <rPh sb="0" eb="2">
      <t>セキスウ</t>
    </rPh>
    <phoneticPr fontId="4"/>
  </si>
  <si>
    <t>総トン数</t>
    <rPh sb="0" eb="1">
      <t>ソウ</t>
    </rPh>
    <rPh sb="3" eb="4">
      <t>スウ</t>
    </rPh>
    <phoneticPr fontId="4"/>
  </si>
  <si>
    <t>実入</t>
    <rPh sb="0" eb="1">
      <t>ミ</t>
    </rPh>
    <rPh sb="1" eb="2">
      <t>イ</t>
    </rPh>
    <phoneticPr fontId="4"/>
  </si>
  <si>
    <t>空</t>
    <rPh sb="0" eb="1">
      <t>ソラ</t>
    </rPh>
    <phoneticPr fontId="4"/>
  </si>
  <si>
    <t>昭和42年(1967)</t>
    <phoneticPr fontId="4"/>
  </si>
  <si>
    <t>不　明</t>
    <rPh sb="0" eb="1">
      <t>フ</t>
    </rPh>
    <rPh sb="2" eb="3">
      <t>メイ</t>
    </rPh>
    <phoneticPr fontId="4"/>
  </si>
  <si>
    <t>　　43年(1968)</t>
    <phoneticPr fontId="4"/>
  </si>
  <si>
    <t>　　44年(1969)</t>
    <phoneticPr fontId="4"/>
  </si>
  <si>
    <t>空コンテナを含めた個数</t>
    <rPh sb="0" eb="1">
      <t>カラ</t>
    </rPh>
    <rPh sb="6" eb="7">
      <t>フク</t>
    </rPh>
    <rPh sb="9" eb="11">
      <t>コスウ</t>
    </rPh>
    <phoneticPr fontId="4"/>
  </si>
  <si>
    <t>　　45年(1970)</t>
    <phoneticPr fontId="4"/>
  </si>
  <si>
    <t>内訳不明</t>
    <rPh sb="0" eb="2">
      <t>ウチワケ</t>
    </rPh>
    <rPh sb="2" eb="4">
      <t>フメイ</t>
    </rPh>
    <phoneticPr fontId="4"/>
  </si>
  <si>
    <t>　　46年(1971)</t>
    <phoneticPr fontId="4"/>
  </si>
  <si>
    <t>　　47年(1972)</t>
    <phoneticPr fontId="4"/>
  </si>
  <si>
    <t>　　48年(1973)</t>
    <phoneticPr fontId="4"/>
  </si>
  <si>
    <t>　　49年(1974)</t>
    <phoneticPr fontId="4"/>
  </si>
  <si>
    <t>　　50年(1975)</t>
    <phoneticPr fontId="4"/>
  </si>
  <si>
    <t>　　51年(1976)</t>
    <phoneticPr fontId="4"/>
  </si>
  <si>
    <t>　　52年(1977)</t>
    <phoneticPr fontId="4"/>
  </si>
  <si>
    <t>　　53年(1978)</t>
    <phoneticPr fontId="4"/>
  </si>
  <si>
    <t>　　54年(1979)</t>
    <phoneticPr fontId="4"/>
  </si>
  <si>
    <t>　　55年(1980)</t>
    <phoneticPr fontId="4"/>
  </si>
  <si>
    <t>　　56年(1981)</t>
    <phoneticPr fontId="4"/>
  </si>
  <si>
    <t>　　57年(1982)</t>
    <phoneticPr fontId="4"/>
  </si>
  <si>
    <t>　　58年(1983)</t>
    <phoneticPr fontId="4"/>
  </si>
  <si>
    <t>　　59年(1984)</t>
    <phoneticPr fontId="4"/>
  </si>
  <si>
    <t>　　60年(1985)</t>
    <phoneticPr fontId="4"/>
  </si>
  <si>
    <t>　　61年(1986)</t>
    <phoneticPr fontId="4"/>
  </si>
  <si>
    <t>　　62年(1987)</t>
    <phoneticPr fontId="4"/>
  </si>
  <si>
    <t>　　63年(1988)</t>
    <phoneticPr fontId="4"/>
  </si>
  <si>
    <t>平成 元年(1989)</t>
    <phoneticPr fontId="4"/>
  </si>
  <si>
    <t>　　 2年(1990)</t>
    <phoneticPr fontId="4"/>
  </si>
  <si>
    <t>　　 3年(1991)</t>
    <phoneticPr fontId="4"/>
  </si>
  <si>
    <t>　　 4年(1992)</t>
    <phoneticPr fontId="4"/>
  </si>
  <si>
    <t>　　 5年(1993)</t>
    <phoneticPr fontId="4"/>
  </si>
  <si>
    <t>　　 6年(1994)</t>
    <phoneticPr fontId="4"/>
  </si>
  <si>
    <t>　　 7年(1995)</t>
    <phoneticPr fontId="4"/>
  </si>
  <si>
    <t>　　 8年(1996)</t>
    <phoneticPr fontId="4"/>
  </si>
  <si>
    <t>　　 9年(1997)</t>
  </si>
  <si>
    <t>　　10年(1998)</t>
  </si>
  <si>
    <t>　　11年(1999)</t>
  </si>
  <si>
    <t>　　12年(2000)</t>
  </si>
  <si>
    <t>　　13年(2001)</t>
  </si>
  <si>
    <t>　　14年(2002)</t>
    <phoneticPr fontId="4"/>
  </si>
  <si>
    <t>　　15年(2003)</t>
    <phoneticPr fontId="4"/>
  </si>
  <si>
    <t>　　16年(2004)</t>
    <phoneticPr fontId="4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</si>
  <si>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</si>
  <si>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</si>
  <si>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</si>
  <si>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</si>
  <si>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</si>
  <si>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</si>
  <si>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</si>
  <si>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</si>
  <si>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</si>
  <si>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</si>
  <si>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(単位：隻、総トン、トン、TEU）</t>
    <rPh sb="1" eb="3">
      <t>タンイ</t>
    </rPh>
    <rPh sb="4" eb="5">
      <t>セキ</t>
    </rPh>
    <rPh sb="6" eb="7">
      <t>ソウ</t>
    </rPh>
    <phoneticPr fontId="4"/>
  </si>
  <si>
    <t>年月</t>
    <phoneticPr fontId="10"/>
  </si>
  <si>
    <t>コンテナ船</t>
    <rPh sb="4" eb="5">
      <t>セン</t>
    </rPh>
    <phoneticPr fontId="10"/>
  </si>
  <si>
    <t>コンテナ個数（20フィート換算個数）</t>
    <rPh sb="4" eb="6">
      <t>コスウ</t>
    </rPh>
    <rPh sb="13" eb="15">
      <t>カンザン</t>
    </rPh>
    <rPh sb="15" eb="17">
      <t>コスウ</t>
    </rPh>
    <phoneticPr fontId="10"/>
  </si>
  <si>
    <t>合計</t>
    <rPh sb="0" eb="2">
      <t>ゴウケイ</t>
    </rPh>
    <phoneticPr fontId="10"/>
  </si>
  <si>
    <t>フルコン船</t>
    <rPh sb="4" eb="5">
      <t>セン</t>
    </rPh>
    <phoneticPr fontId="10"/>
  </si>
  <si>
    <t>セミコン船</t>
    <rPh sb="4" eb="5">
      <t>セン</t>
    </rPh>
    <phoneticPr fontId="10"/>
  </si>
  <si>
    <t>計</t>
    <rPh sb="0" eb="1">
      <t>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</si>
  <si>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</si>
  <si>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</si>
  <si>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隻数</t>
    <phoneticPr fontId="10"/>
  </si>
  <si>
    <t>総トン数</t>
  </si>
  <si>
    <t>実入</t>
    <rPh sb="0" eb="2">
      <t>ミイ</t>
    </rPh>
    <phoneticPr fontId="10"/>
  </si>
  <si>
    <t>空</t>
    <rPh sb="0" eb="1">
      <t>ソラ</t>
    </rPh>
    <phoneticPr fontId="10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</si>
  <si>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</si>
  <si>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</si>
  <si>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</si>
  <si>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</si>
  <si>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</si>
  <si>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</si>
  <si>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</si>
  <si>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</si>
  <si>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</si>
  <si>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</si>
  <si>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</si>
  <si>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</si>
  <si>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(単位：隻、総トン）</t>
    <rPh sb="1" eb="3">
      <t>タンイ</t>
    </rPh>
    <rPh sb="4" eb="5">
      <t>セキ</t>
    </rPh>
    <rPh sb="6" eb="7">
      <t>ソウ</t>
    </rPh>
    <phoneticPr fontId="4"/>
  </si>
  <si>
    <t>航路別</t>
    <rPh sb="0" eb="2">
      <t>コウロ</t>
    </rPh>
    <rPh sb="2" eb="3">
      <t>ベツ</t>
    </rPh>
    <phoneticPr fontId="4"/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</si>
  <si>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</si>
  <si>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</si>
  <si>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</si>
  <si>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</si>
  <si>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-</t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</si>
  <si>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</si>
  <si>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</si>
  <si>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</si>
  <si>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</si>
  <si>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</si>
  <si>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</si>
  <si>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</si>
  <si>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</si>
  <si>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</si>
  <si>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</si>
  <si>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</si>
  <si>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</si>
  <si>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</si>
  <si>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</si>
  <si>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</si>
  <si>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</si>
  <si>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</si>
  <si>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</si>
  <si>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</si>
  <si>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</si>
  <si>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</si>
  <si>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</si>
  <si>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</si>
  <si>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</si>
  <si>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4"/>
  </si>
  <si>
    <t>九州</t>
  </si>
  <si>
    <t>沖縄</t>
  </si>
  <si>
    <t>内航不定期</t>
    <rPh sb="0" eb="1">
      <t>ウチ</t>
    </rPh>
    <rPh sb="2" eb="3">
      <t>フ</t>
    </rPh>
    <phoneticPr fontId="10"/>
  </si>
  <si>
    <t>合計</t>
  </si>
  <si>
    <t>品川岸壁</t>
  </si>
  <si>
    <t>品川コンテナ</t>
  </si>
  <si>
    <t>品川外貿</t>
  </si>
  <si>
    <t>青海コンテナふ頭（公共）</t>
  </si>
  <si>
    <t>青海コンテナふ頭(埠頭㈱)</t>
  </si>
  <si>
    <t>お台場ライナーふ頭</t>
  </si>
  <si>
    <t>大井コンテナふ頭</t>
  </si>
  <si>
    <t>その他</t>
    <rPh sb="2" eb="3">
      <t>タ</t>
    </rPh>
    <phoneticPr fontId="4"/>
  </si>
  <si>
    <t>隻数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</si>
  <si>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</si>
  <si>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</si>
  <si>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</si>
  <si>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</si>
  <si>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</si>
  <si>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</si>
  <si>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</si>
  <si>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</si>
  <si>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</si>
  <si>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</si>
  <si>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品川内貿</t>
  </si>
  <si>
    <t>10号西岸壁</t>
  </si>
  <si>
    <t>若洲内貿ふ頭</t>
  </si>
  <si>
    <t>中央防波堤内側内貿ふ頭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</si>
  <si>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</si>
  <si>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</si>
  <si>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</si>
  <si>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</si>
  <si>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</si>
  <si>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</si>
  <si>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</si>
  <si>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</si>
  <si>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</si>
  <si>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</si>
  <si>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(単位：トン）</t>
    <rPh sb="1" eb="3">
      <t>タンイ</t>
    </rPh>
    <phoneticPr fontId="4"/>
  </si>
  <si>
    <t>品種</t>
    <phoneticPr fontId="16"/>
  </si>
  <si>
    <t>計</t>
  </si>
  <si>
    <t>輸出</t>
    <rPh sb="0" eb="2">
      <t>ユシュツ</t>
    </rPh>
    <phoneticPr fontId="11"/>
  </si>
  <si>
    <t>輸入</t>
    <rPh sb="0" eb="2">
      <t>ユニュウ</t>
    </rPh>
    <phoneticPr fontId="11"/>
  </si>
  <si>
    <t>合計</t>
    <phoneticPr fontId="16"/>
  </si>
  <si>
    <t>農水産品</t>
  </si>
  <si>
    <t>麦</t>
  </si>
  <si>
    <t>米</t>
    <phoneticPr fontId="8"/>
  </si>
  <si>
    <t>とうもろこし</t>
    <phoneticPr fontId="8"/>
  </si>
  <si>
    <t>豆類</t>
    <rPh sb="0" eb="1">
      <t>マメ</t>
    </rPh>
    <rPh sb="1" eb="2">
      <t>ルイ</t>
    </rPh>
    <phoneticPr fontId="8"/>
  </si>
  <si>
    <t>その他雑穀</t>
    <rPh sb="0" eb="3">
      <t>ソノタ</t>
    </rPh>
    <phoneticPr fontId="8"/>
  </si>
  <si>
    <t>野菜・果物</t>
    <phoneticPr fontId="11"/>
  </si>
  <si>
    <t>綿花</t>
  </si>
  <si>
    <t>その他農産品</t>
  </si>
  <si>
    <t>羊毛</t>
  </si>
  <si>
    <t>その他畜産品</t>
  </si>
  <si>
    <t>水産品</t>
  </si>
  <si>
    <t>林産品</t>
    <phoneticPr fontId="11"/>
  </si>
  <si>
    <t>原木</t>
  </si>
  <si>
    <t>製材</t>
  </si>
  <si>
    <t>樹脂類</t>
  </si>
  <si>
    <t>木材チップ</t>
    <rPh sb="0" eb="2">
      <t>モクザイ</t>
    </rPh>
    <phoneticPr fontId="8"/>
  </si>
  <si>
    <t>その他林産品</t>
  </si>
  <si>
    <t>薪炭</t>
  </si>
  <si>
    <t>鉱産品</t>
  </si>
  <si>
    <t>石炭</t>
  </si>
  <si>
    <t>鉄鉱石</t>
  </si>
  <si>
    <t>金属鉱</t>
    <phoneticPr fontId="8"/>
  </si>
  <si>
    <t>砂利・砂</t>
    <phoneticPr fontId="8"/>
  </si>
  <si>
    <t>石材</t>
    <phoneticPr fontId="8"/>
  </si>
  <si>
    <t>原油</t>
  </si>
  <si>
    <t>りん鉱石</t>
  </si>
  <si>
    <t>石灰石</t>
  </si>
  <si>
    <t>原塩</t>
  </si>
  <si>
    <t>非金属鉱物</t>
    <rPh sb="0" eb="1">
      <t>ヒ</t>
    </rPh>
    <phoneticPr fontId="8"/>
  </si>
  <si>
    <t>金属機械工業品</t>
  </si>
  <si>
    <t>鉄鋼</t>
  </si>
  <si>
    <t>鋼材</t>
    <rPh sb="0" eb="2">
      <t>コウザイ</t>
    </rPh>
    <phoneticPr fontId="8"/>
  </si>
  <si>
    <t>非鉄金属</t>
  </si>
  <si>
    <t>金属製品</t>
  </si>
  <si>
    <t>鉄道車両</t>
    <rPh sb="0" eb="2">
      <t>テツドウ</t>
    </rPh>
    <rPh sb="2" eb="4">
      <t>シャリョウ</t>
    </rPh>
    <phoneticPr fontId="8"/>
  </si>
  <si>
    <t>完成自動車</t>
    <phoneticPr fontId="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</si>
  <si>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8"/>
  </si>
  <si>
    <t>二輪自動車</t>
    <rPh sb="0" eb="2">
      <t>ニリン</t>
    </rPh>
    <rPh sb="2" eb="5">
      <t>ジドウシャ</t>
    </rPh>
    <phoneticPr fontId="8"/>
  </si>
  <si>
    <t>自動車部品</t>
    <rPh sb="0" eb="3">
      <t>ジドウシャ</t>
    </rPh>
    <rPh sb="3" eb="5">
      <t>ブヒン</t>
    </rPh>
    <phoneticPr fontId="8"/>
  </si>
  <si>
    <t>その他輸送機械</t>
    <rPh sb="0" eb="3">
      <t>ソノタ</t>
    </rPh>
    <phoneticPr fontId="8"/>
  </si>
  <si>
    <t>産業機械</t>
    <rPh sb="0" eb="2">
      <t>サンギョウ</t>
    </rPh>
    <rPh sb="2" eb="4">
      <t>キカイ</t>
    </rPh>
    <phoneticPr fontId="8"/>
  </si>
  <si>
    <t>電気機械</t>
    <rPh sb="0" eb="2">
      <t>デンキ</t>
    </rPh>
    <rPh sb="2" eb="4">
      <t>キカイ</t>
    </rPh>
    <phoneticPr fontId="8"/>
  </si>
  <si>
    <t>測量・光学・医療機械</t>
    <rPh sb="0" eb="2">
      <t>ソクリョウ</t>
    </rPh>
    <rPh sb="3" eb="5">
      <t>コウガク</t>
    </rPh>
    <rPh sb="6" eb="8">
      <t>イリョウ</t>
    </rPh>
    <rPh sb="8" eb="10">
      <t>キカイ</t>
    </rPh>
    <phoneticPr fontId="8"/>
  </si>
  <si>
    <t>事務用機器</t>
    <rPh sb="0" eb="2">
      <t>ジム</t>
    </rPh>
    <rPh sb="2" eb="3">
      <t>ヨウ</t>
    </rPh>
    <rPh sb="3" eb="5">
      <t>キキ</t>
    </rPh>
    <phoneticPr fontId="8"/>
  </si>
  <si>
    <t>その他機械</t>
    <rPh sb="0" eb="3">
      <t>ソノタ</t>
    </rPh>
    <rPh sb="3" eb="5">
      <t>キカイ</t>
    </rPh>
    <phoneticPr fontId="8"/>
  </si>
  <si>
    <t>化学工業品</t>
  </si>
  <si>
    <t>陶磁器</t>
  </si>
  <si>
    <t>セメント</t>
  </si>
  <si>
    <t>ガラス類</t>
  </si>
  <si>
    <t>窯業品</t>
    <phoneticPr fontId="8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</si>
  <si>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</si>
  <si>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8"/>
  </si>
  <si>
    <t>LPG/液化石油ガス</t>
    <rPh sb="4" eb="6">
      <t>エキカ</t>
    </rPh>
    <rPh sb="6" eb="8">
      <t>セキユ</t>
    </rPh>
    <phoneticPr fontId="8"/>
  </si>
  <si>
    <t>コークス</t>
  </si>
  <si>
    <t>石炭製品</t>
    <phoneticPr fontId="8"/>
  </si>
  <si>
    <t>化学薬品</t>
  </si>
  <si>
    <t>化学肥料</t>
  </si>
  <si>
    <t>その他化学工業品</t>
  </si>
  <si>
    <t>軽工業品</t>
  </si>
  <si>
    <t>紙・パルプ</t>
    <phoneticPr fontId="11"/>
  </si>
  <si>
    <t>糸及び紡績半製品</t>
  </si>
  <si>
    <t>その他繊維工業品</t>
    <rPh sb="2" eb="3">
      <t>タ</t>
    </rPh>
    <phoneticPr fontId="8"/>
  </si>
  <si>
    <t>砂糖</t>
  </si>
  <si>
    <t>製造食品</t>
    <rPh sb="0" eb="2">
      <t>セイゾウ</t>
    </rPh>
    <rPh sb="2" eb="4">
      <t>ショクヒン</t>
    </rPh>
    <phoneticPr fontId="8"/>
  </si>
  <si>
    <t>飲料</t>
    <rPh sb="0" eb="2">
      <t>インリョウ</t>
    </rPh>
    <phoneticPr fontId="8"/>
  </si>
  <si>
    <t>水</t>
    <rPh sb="0" eb="1">
      <t>ミズ</t>
    </rPh>
    <phoneticPr fontId="8"/>
  </si>
  <si>
    <t>たばこ</t>
    <phoneticPr fontId="8"/>
  </si>
  <si>
    <t>その他食料工業品</t>
    <phoneticPr fontId="8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</si>
  <si>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</si>
  <si>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</si>
  <si>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</si>
  <si>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8"/>
  </si>
  <si>
    <t>家具装備品</t>
    <rPh sb="0" eb="2">
      <t>カグ</t>
    </rPh>
    <rPh sb="2" eb="4">
      <t>ソウビ</t>
    </rPh>
    <rPh sb="4" eb="5">
      <t>ヒン</t>
    </rPh>
    <phoneticPr fontId="8"/>
  </si>
  <si>
    <t>その他日用品</t>
    <rPh sb="0" eb="3">
      <t>ソノタ</t>
    </rPh>
    <phoneticPr fontId="8"/>
  </si>
  <si>
    <t>ゴム製品</t>
  </si>
  <si>
    <t>木製品</t>
  </si>
  <si>
    <t>その他製造工業品</t>
    <rPh sb="2" eb="3">
      <t>タ</t>
    </rPh>
    <phoneticPr fontId="8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</si>
  <si>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</si>
  <si>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</si>
  <si>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</si>
  <si>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</si>
  <si>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</si>
  <si>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8"/>
  </si>
  <si>
    <t>輸送用容器</t>
  </si>
  <si>
    <t>取合せ品</t>
  </si>
  <si>
    <t>分類不能のもの</t>
  </si>
  <si>
    <t>合計</t>
    <rPh sb="0" eb="2">
      <t>ゴウケイ</t>
    </rPh>
    <phoneticPr fontId="11"/>
  </si>
  <si>
    <t>1月</t>
    <rPh sb="1" eb="2">
      <t>ガツ</t>
    </rPh>
    <phoneticPr fontId="11"/>
  </si>
  <si>
    <t>2月</t>
  </si>
  <si>
    <t>3月</t>
  </si>
  <si>
    <t>4月</t>
  </si>
  <si>
    <t>5月</t>
    <rPh sb="1" eb="2">
      <t>ガツ</t>
    </rPh>
    <phoneticPr fontId="11"/>
  </si>
  <si>
    <t>6月</t>
    <rPh sb="1" eb="2">
      <t>ガツ</t>
    </rPh>
    <phoneticPr fontId="11"/>
  </si>
  <si>
    <t>輸出</t>
  </si>
  <si>
    <t>輸入</t>
  </si>
  <si>
    <t>7月</t>
    <phoneticPr fontId="11"/>
  </si>
  <si>
    <t>8月</t>
    <phoneticPr fontId="11"/>
  </si>
  <si>
    <t>9月</t>
    <phoneticPr fontId="11"/>
  </si>
  <si>
    <t>10月</t>
    <rPh sb="2" eb="3">
      <t>ガツ</t>
    </rPh>
    <phoneticPr fontId="11"/>
  </si>
  <si>
    <t>11月</t>
    <rPh sb="2" eb="3">
      <t>ガツ</t>
    </rPh>
    <phoneticPr fontId="11"/>
  </si>
  <si>
    <t>12月</t>
    <phoneticPr fontId="11"/>
  </si>
  <si>
    <t>合計</t>
    <rPh sb="0" eb="2">
      <t>ゴウケイ</t>
    </rPh>
    <phoneticPr fontId="4"/>
  </si>
  <si>
    <t>1月</t>
    <rPh sb="1" eb="2">
      <t>ガツ</t>
    </rPh>
    <phoneticPr fontId="4"/>
  </si>
  <si>
    <t>3月</t>
    <phoneticPr fontId="4"/>
  </si>
  <si>
    <t>5月</t>
  </si>
  <si>
    <t>6月</t>
  </si>
  <si>
    <t>合計</t>
    <phoneticPr fontId="10"/>
  </si>
  <si>
    <t>定期航路計</t>
    <rPh sb="2" eb="4">
      <t>コウロ</t>
    </rPh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</si>
  <si>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</si>
  <si>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</si>
  <si>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</si>
  <si>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</si>
  <si>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</si>
  <si>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</si>
  <si>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不定期航路</t>
    <rPh sb="0" eb="1">
      <t>フ</t>
    </rPh>
    <rPh sb="3" eb="5">
      <t>コウロ</t>
    </rPh>
    <phoneticPr fontId="10"/>
  </si>
  <si>
    <t>7月</t>
  </si>
  <si>
    <t>8月</t>
  </si>
  <si>
    <t>9月</t>
  </si>
  <si>
    <t>10月</t>
  </si>
  <si>
    <t>11月</t>
  </si>
  <si>
    <t>12月</t>
  </si>
  <si>
    <t>定期航路</t>
  </si>
  <si>
    <t>北米西岸（メキシコ含む）</t>
  </si>
  <si>
    <t>北米東岸（カリビア海含む）</t>
  </si>
  <si>
    <t>北欧・地中海</t>
  </si>
  <si>
    <t>オセアニア</t>
  </si>
  <si>
    <t>東南アジア</t>
  </si>
  <si>
    <t>フルコンテナ船</t>
    <rPh sb="6" eb="7">
      <t>セン</t>
    </rPh>
    <phoneticPr fontId="11"/>
  </si>
  <si>
    <t>セミコンテナ船</t>
    <rPh sb="6" eb="7">
      <t>セン</t>
    </rPh>
    <phoneticPr fontId="11"/>
  </si>
  <si>
    <t>その他コンテナ積船</t>
    <rPh sb="2" eb="3">
      <t>タ</t>
    </rPh>
    <rPh sb="7" eb="8">
      <t>ツ</t>
    </rPh>
    <rPh sb="8" eb="9">
      <t>セン</t>
    </rPh>
    <phoneticPr fontId="11"/>
  </si>
  <si>
    <t>品種</t>
    <phoneticPr fontId="16"/>
  </si>
  <si>
    <t>品川</t>
  </si>
  <si>
    <t>13号地その2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</si>
  <si>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</si>
  <si>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</si>
  <si>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</si>
  <si>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</si>
  <si>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</si>
  <si>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</si>
  <si>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</si>
  <si>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</si>
  <si>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</si>
  <si>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大井</t>
  </si>
  <si>
    <t>国別・港別</t>
    <rPh sb="0" eb="1">
      <t>クニ</t>
    </rPh>
    <rPh sb="1" eb="2">
      <t>ベツ</t>
    </rPh>
    <rPh sb="3" eb="4">
      <t>ミナト</t>
    </rPh>
    <rPh sb="4" eb="5">
      <t>ベツ</t>
    </rPh>
    <phoneticPr fontId="23"/>
  </si>
  <si>
    <t>計</t>
    <rPh sb="0" eb="1">
      <t>ケイ</t>
    </rPh>
    <phoneticPr fontId="16"/>
  </si>
  <si>
    <t>輸出</t>
    <rPh sb="0" eb="2">
      <t>ユシュツ</t>
    </rPh>
    <phoneticPr fontId="16"/>
  </si>
  <si>
    <t>輸入</t>
    <rPh sb="0" eb="2">
      <t>ユニュウ</t>
    </rPh>
    <phoneticPr fontId="16"/>
  </si>
  <si>
    <t>仏山</t>
  </si>
  <si>
    <t>イラン</t>
  </si>
  <si>
    <t>ムアラ</t>
  </si>
  <si>
    <t>アジア</t>
  </si>
  <si>
    <t>江陰</t>
  </si>
  <si>
    <t>南海</t>
  </si>
  <si>
    <t>インドネシア</t>
  </si>
  <si>
    <t>スハール</t>
  </si>
  <si>
    <t>ヨーロッパ</t>
  </si>
  <si>
    <t>仁川</t>
  </si>
  <si>
    <t>南沙</t>
  </si>
  <si>
    <t>諸港(イラン)</t>
  </si>
  <si>
    <t>アイスランド</t>
  </si>
  <si>
    <t>群山</t>
  </si>
  <si>
    <t>容奇</t>
  </si>
  <si>
    <t>イラク</t>
  </si>
  <si>
    <t>レイキャビーク</t>
  </si>
  <si>
    <t>順徳</t>
  </si>
  <si>
    <t>サマリンダ</t>
  </si>
  <si>
    <t>ウム　カザル</t>
  </si>
  <si>
    <t>釜山</t>
  </si>
  <si>
    <t>太平</t>
  </si>
  <si>
    <t>イエメン</t>
  </si>
  <si>
    <t>ノルウェー</t>
  </si>
  <si>
    <t>浦項</t>
  </si>
  <si>
    <t>新会</t>
  </si>
  <si>
    <t>バンジャルマシン</t>
  </si>
  <si>
    <t>アデン</t>
  </si>
  <si>
    <t>ベルゲン</t>
  </si>
  <si>
    <t>光陽</t>
  </si>
  <si>
    <t>揚州</t>
  </si>
  <si>
    <t>ポンチアナ</t>
  </si>
  <si>
    <t>蔚山</t>
  </si>
  <si>
    <t>肇慶</t>
  </si>
  <si>
    <t>スラバヤ</t>
  </si>
  <si>
    <t>サウジアラビア</t>
  </si>
  <si>
    <t>オスロ</t>
  </si>
  <si>
    <t>セマラン</t>
  </si>
  <si>
    <t>ジエッダ</t>
  </si>
  <si>
    <t>ジャカルタ</t>
  </si>
  <si>
    <t>諸港（サウジアラビア）</t>
  </si>
  <si>
    <t>フレドリクスタ</t>
  </si>
  <si>
    <t>平沢</t>
  </si>
  <si>
    <t>ベラワン</t>
  </si>
  <si>
    <t>クウェート</t>
  </si>
  <si>
    <t>諸港(韓国)</t>
  </si>
  <si>
    <t>乍浦</t>
  </si>
  <si>
    <t>ジャンビ</t>
  </si>
  <si>
    <t>パレンバン</t>
  </si>
  <si>
    <t>シャイバ</t>
  </si>
  <si>
    <t>香港</t>
  </si>
  <si>
    <t>石島</t>
  </si>
  <si>
    <t>パンジャン</t>
  </si>
  <si>
    <t>シュワイカ</t>
  </si>
  <si>
    <t>ハウゲスン</t>
  </si>
  <si>
    <t>大連</t>
  </si>
  <si>
    <t>バタン</t>
  </si>
  <si>
    <t>アラブ首長国</t>
  </si>
  <si>
    <t>オーレスン</t>
  </si>
  <si>
    <t>秦皇島</t>
  </si>
  <si>
    <t>シャルジャー</t>
  </si>
  <si>
    <t>フローラ</t>
  </si>
  <si>
    <t>天津</t>
  </si>
  <si>
    <t>馬尾</t>
  </si>
  <si>
    <t>ドバイ</t>
  </si>
  <si>
    <t>青島</t>
  </si>
  <si>
    <t>無錫</t>
  </si>
  <si>
    <t>諸港（インドネシア）</t>
  </si>
  <si>
    <t>アブダビ</t>
  </si>
  <si>
    <t>モーレイ</t>
  </si>
  <si>
    <t>連雲港</t>
  </si>
  <si>
    <t>諸港(中国)</t>
  </si>
  <si>
    <t>フィリピン</t>
  </si>
  <si>
    <t>上海</t>
  </si>
  <si>
    <t>スービックベイ</t>
  </si>
  <si>
    <t>ジェベルアリ</t>
  </si>
  <si>
    <t>スウェーデン</t>
  </si>
  <si>
    <t>高雄</t>
  </si>
  <si>
    <t>マニラ</t>
  </si>
  <si>
    <t>アジマン</t>
  </si>
  <si>
    <t>イェブレ</t>
  </si>
  <si>
    <t>黄埔</t>
  </si>
  <si>
    <t>基隆</t>
  </si>
  <si>
    <t>セブ</t>
  </si>
  <si>
    <t>ストックホルム</t>
  </si>
  <si>
    <t>湛江</t>
  </si>
  <si>
    <t>台中</t>
  </si>
  <si>
    <t>ダバオ</t>
  </si>
  <si>
    <t>諸港（アラブ首長国）</t>
  </si>
  <si>
    <t>ノルコッピング</t>
  </si>
  <si>
    <t>南通</t>
  </si>
  <si>
    <t>カガヤン</t>
  </si>
  <si>
    <t>オマーン</t>
  </si>
  <si>
    <t>ゴーセンブルグ</t>
  </si>
  <si>
    <t>張家港</t>
  </si>
  <si>
    <t>諸港(台湾)</t>
  </si>
  <si>
    <t>バタンガス</t>
  </si>
  <si>
    <t>マスカット</t>
  </si>
  <si>
    <t>ヘルシンブボルイ</t>
  </si>
  <si>
    <t>福州</t>
  </si>
  <si>
    <t>ベトナム</t>
  </si>
  <si>
    <t>ジェネラルサントス</t>
  </si>
  <si>
    <t>寧波－舟山</t>
  </si>
  <si>
    <t>ハイフォン</t>
  </si>
  <si>
    <t>カビテ</t>
  </si>
  <si>
    <t>イスラエル</t>
  </si>
  <si>
    <t>ピチオ</t>
  </si>
  <si>
    <t>温州</t>
  </si>
  <si>
    <t>ダナン</t>
  </si>
  <si>
    <t>マニラサウスハーバー</t>
  </si>
  <si>
    <t>ハイファ</t>
  </si>
  <si>
    <t>煙台</t>
  </si>
  <si>
    <t>ホーチミン及びカトライ</t>
  </si>
  <si>
    <t>諸港（フィリピン）</t>
  </si>
  <si>
    <t>アシドッド</t>
  </si>
  <si>
    <t>諸港(スウェーデン)</t>
  </si>
  <si>
    <t>クイニヨン</t>
  </si>
  <si>
    <t>カンボジア</t>
  </si>
  <si>
    <t>デンマーク</t>
  </si>
  <si>
    <t>厦門</t>
  </si>
  <si>
    <t>ヴンタウ</t>
  </si>
  <si>
    <t>プノンペン</t>
  </si>
  <si>
    <t>ヨルダン</t>
  </si>
  <si>
    <t>コペンハーゲン</t>
  </si>
  <si>
    <t>北海</t>
  </si>
  <si>
    <t>ハノイ</t>
  </si>
  <si>
    <t>アカバ</t>
  </si>
  <si>
    <t>広州</t>
  </si>
  <si>
    <t>カイメップ</t>
  </si>
  <si>
    <t>諸港(ヨルダン)</t>
  </si>
  <si>
    <t>海口</t>
  </si>
  <si>
    <t>諸港(ベトナム)</t>
  </si>
  <si>
    <t>諸港（カンボジア）</t>
  </si>
  <si>
    <t>オールフス</t>
  </si>
  <si>
    <t>江門</t>
  </si>
  <si>
    <t>タイ</t>
  </si>
  <si>
    <t>ミャンマー</t>
  </si>
  <si>
    <t>オールベク</t>
  </si>
  <si>
    <t>バンコク</t>
  </si>
  <si>
    <t>ヤンゴン</t>
  </si>
  <si>
    <t>レバノン</t>
  </si>
  <si>
    <t>フレデリカ</t>
  </si>
  <si>
    <t>南京</t>
  </si>
  <si>
    <t>ソンクラー</t>
  </si>
  <si>
    <t>泉州</t>
  </si>
  <si>
    <t>レムチャバン</t>
  </si>
  <si>
    <t>インド</t>
  </si>
  <si>
    <t>ベイルート</t>
  </si>
  <si>
    <t>諸港(デンマーク)</t>
  </si>
  <si>
    <t>梧州</t>
  </si>
  <si>
    <t>シーラーチャー</t>
  </si>
  <si>
    <t>カルカッタ</t>
  </si>
  <si>
    <t>トルコ</t>
  </si>
  <si>
    <t>イギリス</t>
  </si>
  <si>
    <t>武漢</t>
  </si>
  <si>
    <t>イスタンブール</t>
  </si>
  <si>
    <t>安慶</t>
  </si>
  <si>
    <t>諸港(タイ)</t>
  </si>
  <si>
    <t>チェンナイ</t>
  </si>
  <si>
    <t>イズミト</t>
  </si>
  <si>
    <t>ロンドン</t>
  </si>
  <si>
    <t>マレーシア</t>
  </si>
  <si>
    <t>ツチコリン</t>
  </si>
  <si>
    <t>イズミル</t>
  </si>
  <si>
    <t>グラスゴー</t>
  </si>
  <si>
    <t>重慶</t>
  </si>
  <si>
    <t>クアンタン</t>
  </si>
  <si>
    <t>コーチン</t>
  </si>
  <si>
    <t>メルシン</t>
  </si>
  <si>
    <t>マンチェスター</t>
  </si>
  <si>
    <t>ペナン</t>
  </si>
  <si>
    <t>イスケンデルン</t>
  </si>
  <si>
    <t>リバプール</t>
  </si>
  <si>
    <t>防城</t>
  </si>
  <si>
    <t>ポートケラン</t>
  </si>
  <si>
    <t>ムンバイ</t>
  </si>
  <si>
    <t>ゲムポート</t>
  </si>
  <si>
    <t>サザンプトン</t>
  </si>
  <si>
    <t>恵州</t>
  </si>
  <si>
    <t>ナブラキ</t>
  </si>
  <si>
    <t>諸港(トルコ)</t>
  </si>
  <si>
    <t>ベルファスト</t>
  </si>
  <si>
    <t>九江</t>
  </si>
  <si>
    <t>タワウ</t>
  </si>
  <si>
    <t>ハルディア</t>
  </si>
  <si>
    <t>カタール</t>
  </si>
  <si>
    <t>南昌</t>
  </si>
  <si>
    <t>ムンドラ</t>
  </si>
  <si>
    <t>ドーハ</t>
  </si>
  <si>
    <t>コタキナバル</t>
  </si>
  <si>
    <t>ナヴァセバ</t>
  </si>
  <si>
    <t>サウスシールズ</t>
  </si>
  <si>
    <t>蛇口</t>
  </si>
  <si>
    <t>ラブーアン</t>
  </si>
  <si>
    <t>ピパバブ</t>
  </si>
  <si>
    <t>深洲</t>
  </si>
  <si>
    <t>ミーリ</t>
  </si>
  <si>
    <t>諸港(インド)</t>
  </si>
  <si>
    <t>キプロス</t>
  </si>
  <si>
    <t>グレーンジマス</t>
  </si>
  <si>
    <t>太倉</t>
  </si>
  <si>
    <t>ビンツーロー</t>
  </si>
  <si>
    <t>パキスタン</t>
  </si>
  <si>
    <t>リマソル</t>
  </si>
  <si>
    <t>威海</t>
  </si>
  <si>
    <t>シブ</t>
  </si>
  <si>
    <t>モルディヴ</t>
  </si>
  <si>
    <t>諸港(イギリス)</t>
  </si>
  <si>
    <t>蕪湖</t>
  </si>
  <si>
    <t>クチン</t>
  </si>
  <si>
    <t>カシム</t>
  </si>
  <si>
    <t>マレ</t>
  </si>
  <si>
    <t>アイルランド</t>
  </si>
  <si>
    <t>塩田</t>
  </si>
  <si>
    <t>パシールグダン</t>
  </si>
  <si>
    <t>諸港（パキスタン）</t>
  </si>
  <si>
    <t>バーレーン</t>
  </si>
  <si>
    <t>ダブリン</t>
  </si>
  <si>
    <t>営口</t>
  </si>
  <si>
    <t>バターワーズ</t>
  </si>
  <si>
    <t>バングラディシュ</t>
  </si>
  <si>
    <t>鎮江</t>
  </si>
  <si>
    <t>ジョホーバル</t>
  </si>
  <si>
    <t>チッタゴン</t>
  </si>
  <si>
    <t>コーク</t>
  </si>
  <si>
    <t>中山</t>
  </si>
  <si>
    <t>タンジュンペレパス</t>
  </si>
  <si>
    <t>諸港（バングラディシュ）</t>
  </si>
  <si>
    <t>諸港（バーレーン）</t>
  </si>
  <si>
    <t>諸港(アイルランド)</t>
  </si>
  <si>
    <t>珠海</t>
  </si>
  <si>
    <t>スリランカ</t>
  </si>
  <si>
    <t>マカオ</t>
  </si>
  <si>
    <t>ポーランド</t>
  </si>
  <si>
    <t>シンガポール</t>
  </si>
  <si>
    <t>コロンボ</t>
  </si>
  <si>
    <t>グジニア</t>
  </si>
  <si>
    <t>ブルネイ</t>
  </si>
  <si>
    <t>シュチェチン</t>
  </si>
  <si>
    <t>サンクト・ペテルスブルグ</t>
  </si>
  <si>
    <t>諸港(ポーランド)</t>
  </si>
  <si>
    <t>トロント</t>
  </si>
  <si>
    <t>マンサニーヨ</t>
  </si>
  <si>
    <t>ハミルトン</t>
  </si>
  <si>
    <t>フィンランド</t>
  </si>
  <si>
    <t>プリンスルーパート</t>
  </si>
  <si>
    <t>ラザロカルディナス</t>
  </si>
  <si>
    <t>オウル</t>
  </si>
  <si>
    <t>ボストーチヌイ</t>
  </si>
  <si>
    <t>バンクーバー</t>
  </si>
  <si>
    <t>ティファナ</t>
  </si>
  <si>
    <t>ウラジオストック</t>
  </si>
  <si>
    <t>ヘルシンキ</t>
  </si>
  <si>
    <t>ホンジュラス</t>
  </si>
  <si>
    <t>ラウマ</t>
  </si>
  <si>
    <t>ノボロシースク</t>
  </si>
  <si>
    <t>諸港(カナダ)</t>
  </si>
  <si>
    <t>プエルトコルテス</t>
  </si>
  <si>
    <t>コトカ</t>
  </si>
  <si>
    <t>諸港(ロシア)</t>
  </si>
  <si>
    <t>アメリカ</t>
  </si>
  <si>
    <t>サンロレンゾ</t>
  </si>
  <si>
    <t>コッコラ</t>
  </si>
  <si>
    <t>オランダ</t>
  </si>
  <si>
    <t>サンペドロスラ</t>
  </si>
  <si>
    <t>アムステルダム</t>
  </si>
  <si>
    <t>ボストン</t>
  </si>
  <si>
    <t>諸港(ホンジュラス)</t>
  </si>
  <si>
    <t>ロッテルダム</t>
  </si>
  <si>
    <t>ニューヨーク</t>
  </si>
  <si>
    <t>グアテマラ</t>
  </si>
  <si>
    <t>諸港(フィンランド)</t>
  </si>
  <si>
    <t>フィラデルフィア</t>
  </si>
  <si>
    <t>プエルトケツアール</t>
  </si>
  <si>
    <t>フランス</t>
  </si>
  <si>
    <t>諸港(オランダ)</t>
  </si>
  <si>
    <t>ボルチモア</t>
  </si>
  <si>
    <t>諸港(グアテマラ)</t>
  </si>
  <si>
    <t>ルアーブル</t>
  </si>
  <si>
    <t>ベルギー</t>
  </si>
  <si>
    <t>エルサルバドル</t>
  </si>
  <si>
    <t>マルセーユ</t>
  </si>
  <si>
    <t>アントワープ</t>
  </si>
  <si>
    <t>チャールストン</t>
  </si>
  <si>
    <t>アカフトラ</t>
  </si>
  <si>
    <t>サバンナ</t>
  </si>
  <si>
    <t>サンサルバドル</t>
  </si>
  <si>
    <t>ゼーブルッゲ</t>
  </si>
  <si>
    <t>ジャクソンビル</t>
  </si>
  <si>
    <t>ニカラグア</t>
  </si>
  <si>
    <t>ドイツ</t>
  </si>
  <si>
    <t>マイアミ</t>
  </si>
  <si>
    <t>コリント</t>
  </si>
  <si>
    <t>ハンブルグ</t>
  </si>
  <si>
    <t>諸港(ベルギー)</t>
  </si>
  <si>
    <t>ノーフォーク</t>
  </si>
  <si>
    <t>マナグア</t>
  </si>
  <si>
    <t>ブレーメルハーフェン</t>
  </si>
  <si>
    <t>ギリシャ</t>
  </si>
  <si>
    <t>コスタリカ</t>
  </si>
  <si>
    <t>南アメリカ</t>
  </si>
  <si>
    <t>ブレーメン</t>
  </si>
  <si>
    <t>テサロニキ</t>
  </si>
  <si>
    <t>コロンビア</t>
  </si>
  <si>
    <t>ビルへルムスハーフェン</t>
  </si>
  <si>
    <t>ピレエフス</t>
  </si>
  <si>
    <t>クリーブランド</t>
  </si>
  <si>
    <t>諸港(ドイツ)</t>
  </si>
  <si>
    <t>デトロイト</t>
  </si>
  <si>
    <t>カルデラ</t>
  </si>
  <si>
    <t>ポルトガル</t>
  </si>
  <si>
    <t>ルーマニア</t>
  </si>
  <si>
    <t>カルタヘナ</t>
  </si>
  <si>
    <t>レイショーズ</t>
  </si>
  <si>
    <t>コンスタンツア</t>
  </si>
  <si>
    <t>シカゴ</t>
  </si>
  <si>
    <t>パナマ</t>
  </si>
  <si>
    <t>ブエナベンツラ</t>
  </si>
  <si>
    <t>リスボン</t>
  </si>
  <si>
    <t>ブルガリア</t>
  </si>
  <si>
    <t>コロン</t>
  </si>
  <si>
    <t>ベネズエラ</t>
  </si>
  <si>
    <t>諸港(ポルトガル)</t>
  </si>
  <si>
    <t>バルナ</t>
  </si>
  <si>
    <t>タンパ</t>
  </si>
  <si>
    <t>バルボア</t>
  </si>
  <si>
    <t>スペイン</t>
  </si>
  <si>
    <t>ブルガス</t>
  </si>
  <si>
    <t>モビール</t>
  </si>
  <si>
    <t>マンザニロ</t>
  </si>
  <si>
    <t>バルセロナ</t>
  </si>
  <si>
    <t>諸港(ブルガリア)</t>
  </si>
  <si>
    <t>ニューオリンズ</t>
  </si>
  <si>
    <t>諸港(パナマ)</t>
  </si>
  <si>
    <t>バレンシア</t>
  </si>
  <si>
    <t>バルバドス</t>
  </si>
  <si>
    <t>ヒューストン</t>
  </si>
  <si>
    <t>ブリッジタウン</t>
  </si>
  <si>
    <t>アルヘシラス</t>
  </si>
  <si>
    <t>エストニア</t>
  </si>
  <si>
    <t>キューバ</t>
  </si>
  <si>
    <t>ガイアナ</t>
  </si>
  <si>
    <t>ビルバオ</t>
  </si>
  <si>
    <t>タリン</t>
  </si>
  <si>
    <t>シアトル</t>
  </si>
  <si>
    <t>諸港(キューバ)</t>
  </si>
  <si>
    <t>ジョウジタウン</t>
  </si>
  <si>
    <t>エヴァレット</t>
  </si>
  <si>
    <t>ハイチ</t>
  </si>
  <si>
    <t>スリナム</t>
  </si>
  <si>
    <t>ビゴ</t>
  </si>
  <si>
    <t>ラトビア</t>
  </si>
  <si>
    <t>タコマ</t>
  </si>
  <si>
    <t>ポルトープランス</t>
  </si>
  <si>
    <t>パラマリボ</t>
  </si>
  <si>
    <t>リガ</t>
  </si>
  <si>
    <t>ドミニカ共和国</t>
  </si>
  <si>
    <t>エクアドル</t>
  </si>
  <si>
    <t>諸港(スペイン)</t>
  </si>
  <si>
    <t>諸港(ラトビア)</t>
  </si>
  <si>
    <t>リオハイナ</t>
  </si>
  <si>
    <t>グァヤキル</t>
  </si>
  <si>
    <t>イタリア</t>
  </si>
  <si>
    <t>リトアニア</t>
  </si>
  <si>
    <t>トリエステ</t>
  </si>
  <si>
    <t>クライペタ</t>
  </si>
  <si>
    <t>オークランド</t>
  </si>
  <si>
    <t>カウセード</t>
  </si>
  <si>
    <t>ペルー</t>
  </si>
  <si>
    <t>ベネチア</t>
  </si>
  <si>
    <t>サンフランシスコ</t>
  </si>
  <si>
    <t>パイタ</t>
  </si>
  <si>
    <t>ウクライナ</t>
  </si>
  <si>
    <t>プエルトリコ</t>
  </si>
  <si>
    <t>カヤオ</t>
  </si>
  <si>
    <t>ジェノバ</t>
  </si>
  <si>
    <t>オデッサ</t>
  </si>
  <si>
    <t>サクラメント</t>
  </si>
  <si>
    <t>サンファン</t>
  </si>
  <si>
    <t>ラスペチア</t>
  </si>
  <si>
    <t>ロサンゼルス</t>
  </si>
  <si>
    <t>諸港(プエルトリコ)</t>
  </si>
  <si>
    <t>リボルノ</t>
  </si>
  <si>
    <t>ロングビーチ</t>
  </si>
  <si>
    <t>トリニダード・トバゴ</t>
  </si>
  <si>
    <t>諸港(ペルー)</t>
  </si>
  <si>
    <t>ナポリ</t>
  </si>
  <si>
    <t>クロアチア</t>
  </si>
  <si>
    <t>サンディエゴ</t>
  </si>
  <si>
    <t>ポートオブスペイン</t>
  </si>
  <si>
    <t>チリ</t>
  </si>
  <si>
    <t>ポイントリサス</t>
  </si>
  <si>
    <t>アリカ</t>
  </si>
  <si>
    <t>パレルモ</t>
  </si>
  <si>
    <t>ホノルル</t>
  </si>
  <si>
    <t>ジャマイカ</t>
  </si>
  <si>
    <t>イクイケ</t>
  </si>
  <si>
    <t>カタニア</t>
  </si>
  <si>
    <t>リエカ</t>
  </si>
  <si>
    <t>キングストン</t>
  </si>
  <si>
    <t>バリ</t>
  </si>
  <si>
    <t>ニューアーク</t>
  </si>
  <si>
    <t>バルパライソ</t>
  </si>
  <si>
    <t>アンコナ</t>
  </si>
  <si>
    <t>スロベニア</t>
  </si>
  <si>
    <t>サンアントニオ</t>
  </si>
  <si>
    <t>コーペル</t>
  </si>
  <si>
    <t>蘭領アンティル</t>
  </si>
  <si>
    <t>プンタ　アレナス</t>
  </si>
  <si>
    <t>ラベンナ</t>
  </si>
  <si>
    <t>諸港(スロベニア)</t>
  </si>
  <si>
    <t>リルケン</t>
  </si>
  <si>
    <t>トラパーニ</t>
  </si>
  <si>
    <t>ジョージア</t>
  </si>
  <si>
    <t>ジオイアタウロ</t>
  </si>
  <si>
    <t>ポティ</t>
  </si>
  <si>
    <t>テキサスシティー</t>
  </si>
  <si>
    <t>コロネル</t>
  </si>
  <si>
    <t>諸港(チリ)</t>
  </si>
  <si>
    <t>サレルノ</t>
  </si>
  <si>
    <t>北アメリカ</t>
  </si>
  <si>
    <t>ブラジル</t>
  </si>
  <si>
    <t>カナダ</t>
  </si>
  <si>
    <t>トーランス</t>
  </si>
  <si>
    <t>サルバドル</t>
  </si>
  <si>
    <t>マルタ</t>
  </si>
  <si>
    <t>ビトリア</t>
  </si>
  <si>
    <t>バレッタ</t>
  </si>
  <si>
    <t>ハリファクス</t>
  </si>
  <si>
    <t>メキシコ</t>
  </si>
  <si>
    <t>バハマ</t>
  </si>
  <si>
    <t>リオデジャネイロ</t>
  </si>
  <si>
    <t>ケベック</t>
  </si>
  <si>
    <t>ベラクルス</t>
  </si>
  <si>
    <t>ナッソー</t>
  </si>
  <si>
    <t>サントス</t>
  </si>
  <si>
    <t>ロシア</t>
  </si>
  <si>
    <t>モントリオール</t>
  </si>
  <si>
    <t>エンセナーダ</t>
  </si>
  <si>
    <t>パラナグァ</t>
  </si>
  <si>
    <t>リオグランデ</t>
  </si>
  <si>
    <t>コトヌ</t>
  </si>
  <si>
    <t>ナピア</t>
  </si>
  <si>
    <t>ナイジェリア</t>
  </si>
  <si>
    <t>マナウス</t>
  </si>
  <si>
    <t>アパパ</t>
  </si>
  <si>
    <t>諸港(ニュージーランド)</t>
  </si>
  <si>
    <t>諸港(ナイジェリア)</t>
  </si>
  <si>
    <t>フィジー</t>
  </si>
  <si>
    <t>セペティバ及びイタグアイ</t>
  </si>
  <si>
    <t>諸港(ブラジル）</t>
  </si>
  <si>
    <t>スバ</t>
  </si>
  <si>
    <t>アルゼンチン</t>
  </si>
  <si>
    <t>ジプチ</t>
  </si>
  <si>
    <t>ブエノスアイレス</t>
  </si>
  <si>
    <t>ジブチ</t>
  </si>
  <si>
    <t>ケニア</t>
  </si>
  <si>
    <t>仏領ポリネシア</t>
  </si>
  <si>
    <t>プエルトマドリン</t>
  </si>
  <si>
    <t>モンバサ</t>
  </si>
  <si>
    <t>パペーテ（タヒチ島）</t>
  </si>
  <si>
    <t>モザンビーク</t>
  </si>
  <si>
    <t>ベイラ</t>
  </si>
  <si>
    <t>諸港(アルゼンチン）</t>
  </si>
  <si>
    <t>ウルグアイ</t>
  </si>
  <si>
    <t>ニューカレドニア</t>
  </si>
  <si>
    <t>モンテビデオ</t>
  </si>
  <si>
    <t>ヌメア</t>
  </si>
  <si>
    <t>パラグアイ</t>
  </si>
  <si>
    <t>南アフリカ</t>
  </si>
  <si>
    <t>ダーバン</t>
  </si>
  <si>
    <t>ポートエリザベス</t>
  </si>
  <si>
    <t>アフリカ</t>
  </si>
  <si>
    <t>ケープタウン</t>
  </si>
  <si>
    <t>モロッコ</t>
  </si>
  <si>
    <t>タンジール</t>
  </si>
  <si>
    <t>カサブランカ</t>
  </si>
  <si>
    <t>タンザニア</t>
  </si>
  <si>
    <t>ダルエスサラム</t>
  </si>
  <si>
    <t>アルジェリア</t>
  </si>
  <si>
    <t>アルジェ</t>
  </si>
  <si>
    <t>チュニジア</t>
  </si>
  <si>
    <t>チュニス</t>
  </si>
  <si>
    <t>諸港(チュニジア)</t>
  </si>
  <si>
    <t>モーリシャス</t>
  </si>
  <si>
    <t>エジプト</t>
  </si>
  <si>
    <t>ポートルイス</t>
  </si>
  <si>
    <t>ポートサイド</t>
  </si>
  <si>
    <t>ナミビア</t>
  </si>
  <si>
    <t>アレキサンドリア</t>
  </si>
  <si>
    <t>ダミエッタ</t>
  </si>
  <si>
    <t>ソクナポート</t>
  </si>
  <si>
    <t>セーシェル</t>
  </si>
  <si>
    <t>諸港(エジプト)</t>
  </si>
  <si>
    <t>スーダン</t>
  </si>
  <si>
    <t>ポートスーダン</t>
  </si>
  <si>
    <t>太洋州</t>
  </si>
  <si>
    <t>オーストラリア</t>
  </si>
  <si>
    <t>タウンズビル</t>
  </si>
  <si>
    <t>セネガル</t>
  </si>
  <si>
    <t>ブリスベーン</t>
  </si>
  <si>
    <t>ダカール</t>
  </si>
  <si>
    <t>シドニー</t>
  </si>
  <si>
    <t>メルボルン</t>
  </si>
  <si>
    <t>アデレード</t>
  </si>
  <si>
    <t>ダーウィン</t>
  </si>
  <si>
    <t>フリマントル</t>
  </si>
  <si>
    <t>コートジボアール</t>
  </si>
  <si>
    <t>ニュージーランド</t>
  </si>
  <si>
    <t>アビジャン</t>
  </si>
  <si>
    <t>ガーナ</t>
  </si>
  <si>
    <t>タウランガ</t>
  </si>
  <si>
    <t>テマ</t>
  </si>
  <si>
    <t>ニュープリマス</t>
  </si>
  <si>
    <t>ウエリントン</t>
  </si>
  <si>
    <t>トーゴ</t>
  </si>
  <si>
    <t>ネルソン</t>
  </si>
  <si>
    <t>ロメ</t>
  </si>
  <si>
    <t>リッテルトン</t>
  </si>
  <si>
    <t>ベナン</t>
  </si>
  <si>
    <t>ポートチャルマース</t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</si>
  <si>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</si>
  <si>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</si>
  <si>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</si>
  <si>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</si>
  <si>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</si>
  <si>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</si>
  <si>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</si>
  <si>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</si>
  <si>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</si>
  <si>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</si>
  <si>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</si>
  <si>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</si>
  <si>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</si>
  <si>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</si>
  <si>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</si>
  <si>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</si>
  <si>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</si>
  <si>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</si>
  <si>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</si>
  <si>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</si>
  <si>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</si>
  <si>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</si>
  <si>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</si>
  <si>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</si>
  <si>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</si>
  <si>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</si>
  <si>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</si>
  <si>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</si>
  <si>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</si>
  <si>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</si>
  <si>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(単位：TEU）</t>
    <rPh sb="1" eb="3">
      <t>タンイ</t>
    </rPh>
    <phoneticPr fontId="4"/>
  </si>
  <si>
    <t>合計</t>
    <rPh sb="0" eb="2">
      <t>ゴウケイ</t>
    </rPh>
    <phoneticPr fontId="16"/>
  </si>
  <si>
    <t>実入</t>
    <rPh sb="0" eb="2">
      <t>ミイ</t>
    </rPh>
    <phoneticPr fontId="16"/>
  </si>
  <si>
    <t>空</t>
    <rPh sb="0" eb="1">
      <t>ソラ</t>
    </rPh>
    <phoneticPr fontId="16"/>
  </si>
  <si>
    <t>定期航路計</t>
    <rPh sb="0" eb="2">
      <t>テイキ</t>
    </rPh>
    <rPh sb="2" eb="4">
      <t>コウロ</t>
    </rPh>
    <rPh sb="4" eb="5">
      <t>ケイ</t>
    </rPh>
    <phoneticPr fontId="16"/>
  </si>
  <si>
    <t>世界一周</t>
    <phoneticPr fontId="4"/>
  </si>
  <si>
    <t>北欧・地中海</t>
    <rPh sb="0" eb="2">
      <t>ホクオウ</t>
    </rPh>
    <rPh sb="3" eb="6">
      <t>チチュウカイ</t>
    </rPh>
    <phoneticPr fontId="16"/>
  </si>
  <si>
    <t>南米西岸</t>
    <rPh sb="0" eb="2">
      <t>ナンベイ</t>
    </rPh>
    <rPh sb="2" eb="4">
      <t>セイガン</t>
    </rPh>
    <phoneticPr fontId="16"/>
  </si>
  <si>
    <t>南米東岸</t>
    <rPh sb="0" eb="2">
      <t>ナンベイ</t>
    </rPh>
    <rPh sb="2" eb="4">
      <t>トウガン</t>
    </rPh>
    <phoneticPr fontId="16"/>
  </si>
  <si>
    <t>南米東岸・南ア経由</t>
    <rPh sb="0" eb="2">
      <t>ナンベイ</t>
    </rPh>
    <rPh sb="2" eb="4">
      <t>トウガン</t>
    </rPh>
    <rPh sb="5" eb="6">
      <t>ナン</t>
    </rPh>
    <rPh sb="7" eb="9">
      <t>ケイユ</t>
    </rPh>
    <phoneticPr fontId="16"/>
  </si>
  <si>
    <t>アフリカ</t>
    <phoneticPr fontId="16"/>
  </si>
  <si>
    <t>オセアニア</t>
    <phoneticPr fontId="4"/>
  </si>
  <si>
    <t>印パ･ペルシャ･ベンガル</t>
    <rPh sb="0" eb="1">
      <t>イン</t>
    </rPh>
    <phoneticPr fontId="16"/>
  </si>
  <si>
    <t>東南アジア</t>
    <rPh sb="0" eb="2">
      <t>トウナン</t>
    </rPh>
    <phoneticPr fontId="16"/>
  </si>
  <si>
    <t>台湾</t>
    <rPh sb="0" eb="2">
      <t>タイワン</t>
    </rPh>
    <phoneticPr fontId="16"/>
  </si>
  <si>
    <t>韓国</t>
    <rPh sb="0" eb="2">
      <t>カンコク</t>
    </rPh>
    <phoneticPr fontId="16"/>
  </si>
  <si>
    <t>ナホトカ</t>
    <phoneticPr fontId="16"/>
  </si>
  <si>
    <t>不定期航路</t>
    <rPh sb="0" eb="1">
      <t>フ</t>
    </rPh>
    <rPh sb="1" eb="3">
      <t>テイキ</t>
    </rPh>
    <rPh sb="3" eb="5">
      <t>コウロ</t>
    </rPh>
    <phoneticPr fontId="16"/>
  </si>
  <si>
    <t>　4-(2) 外貿コンテナの係留施設別・年次別個数表</t>
    <rPh sb="14" eb="16">
      <t>ケイリュウ</t>
    </rPh>
    <rPh sb="16" eb="18">
      <t>シセツ</t>
    </rPh>
    <phoneticPr fontId="4"/>
  </si>
  <si>
    <t>係留施設別</t>
    <rPh sb="0" eb="1">
      <t>ケイ</t>
    </rPh>
    <rPh sb="1" eb="2">
      <t>リュウ</t>
    </rPh>
    <rPh sb="2" eb="4">
      <t>シセツ</t>
    </rPh>
    <rPh sb="4" eb="5">
      <t>ベツ</t>
    </rPh>
    <phoneticPr fontId="4"/>
  </si>
  <si>
    <t>品川岸壁</t>
    <phoneticPr fontId="16"/>
  </si>
  <si>
    <t>実入</t>
    <phoneticPr fontId="16"/>
  </si>
  <si>
    <t>空</t>
    <phoneticPr fontId="16"/>
  </si>
  <si>
    <t>青海コンテナふ頭（公共）</t>
    <phoneticPr fontId="16"/>
  </si>
  <si>
    <t>青海コンテナふ頭（埠頭㈱）</t>
    <phoneticPr fontId="16"/>
  </si>
  <si>
    <t>お台場ライナーふ頭</t>
    <phoneticPr fontId="16"/>
  </si>
  <si>
    <t>大井コンテナふ頭</t>
    <phoneticPr fontId="16"/>
  </si>
  <si>
    <t>その他</t>
    <phoneticPr fontId="16"/>
  </si>
  <si>
    <t>　4-(3) 外貿コンテナの船種別・年次別個数表</t>
    <phoneticPr fontId="4"/>
  </si>
  <si>
    <t>船種別</t>
    <rPh sb="0" eb="2">
      <t>センシュ</t>
    </rPh>
    <rPh sb="2" eb="3">
      <t>ベツ</t>
    </rPh>
    <phoneticPr fontId="4"/>
  </si>
  <si>
    <t>フルコンテナ船</t>
    <rPh sb="6" eb="7">
      <t>セン</t>
    </rPh>
    <phoneticPr fontId="4"/>
  </si>
  <si>
    <t>セミコンテナ船</t>
    <rPh sb="6" eb="7">
      <t>セン</t>
    </rPh>
    <phoneticPr fontId="16"/>
  </si>
  <si>
    <t>ＲＯＲＯ船</t>
    <rPh sb="4" eb="5">
      <t>セン</t>
    </rPh>
    <phoneticPr fontId="16"/>
  </si>
  <si>
    <t>その他コンテナ積船</t>
    <rPh sb="2" eb="3">
      <t>タ</t>
    </rPh>
    <rPh sb="7" eb="8">
      <t>ツ</t>
    </rPh>
    <rPh sb="8" eb="9">
      <t>セン</t>
    </rPh>
    <phoneticPr fontId="16"/>
  </si>
  <si>
    <t>(単位：個）</t>
    <rPh sb="1" eb="3">
      <t>タンイ</t>
    </rPh>
    <rPh sb="4" eb="5">
      <t>コ</t>
    </rPh>
    <phoneticPr fontId="4"/>
  </si>
  <si>
    <t>20フィート</t>
    <phoneticPr fontId="4"/>
  </si>
  <si>
    <t>40フィート</t>
    <phoneticPr fontId="4"/>
  </si>
  <si>
    <t>(単位：個、TEU）</t>
    <rPh sb="1" eb="3">
      <t>タンイ</t>
    </rPh>
    <rPh sb="4" eb="5">
      <t>コ</t>
    </rPh>
    <phoneticPr fontId="4"/>
  </si>
  <si>
    <t>係留施設別・船種別</t>
    <rPh sb="0" eb="1">
      <t>カカリ</t>
    </rPh>
    <rPh sb="1" eb="2">
      <t>リュウ</t>
    </rPh>
    <rPh sb="2" eb="4">
      <t>シセツ</t>
    </rPh>
    <rPh sb="4" eb="5">
      <t>ベツ</t>
    </rPh>
    <rPh sb="6" eb="7">
      <t>フネ</t>
    </rPh>
    <rPh sb="7" eb="9">
      <t>シュベツ</t>
    </rPh>
    <phoneticPr fontId="4"/>
  </si>
  <si>
    <t>TEU</t>
    <phoneticPr fontId="4"/>
  </si>
  <si>
    <t>実入</t>
  </si>
  <si>
    <t>空</t>
  </si>
  <si>
    <t>フルコンテナ船</t>
  </si>
  <si>
    <t>セミコンテナ船</t>
  </si>
  <si>
    <t>その他コンテナ積船</t>
  </si>
  <si>
    <t>その他</t>
  </si>
  <si>
    <t>(単位：ＴＥＵ）</t>
    <rPh sb="1" eb="3">
      <t>タンイ</t>
    </rPh>
    <phoneticPr fontId="4"/>
  </si>
  <si>
    <t>合計</t>
    <rPh sb="0" eb="2">
      <t>ゴウケイ</t>
    </rPh>
    <phoneticPr fontId="27"/>
  </si>
  <si>
    <t>輸出</t>
    <rPh sb="0" eb="2">
      <t>ユシュツ</t>
    </rPh>
    <phoneticPr fontId="27"/>
  </si>
  <si>
    <t>輸入</t>
    <rPh sb="0" eb="2">
      <t>ユニュウ</t>
    </rPh>
    <phoneticPr fontId="27"/>
  </si>
  <si>
    <t>計</t>
    <rPh sb="0" eb="1">
      <t>ケイ</t>
    </rPh>
    <phoneticPr fontId="27"/>
  </si>
  <si>
    <t>実入</t>
    <rPh sb="0" eb="2">
      <t>ミイ</t>
    </rPh>
    <phoneticPr fontId="27"/>
  </si>
  <si>
    <t>空</t>
    <rPh sb="0" eb="1">
      <t>カラ</t>
    </rPh>
    <phoneticPr fontId="27"/>
  </si>
  <si>
    <t>蓮花山</t>
  </si>
  <si>
    <t>ダンマン</t>
  </si>
  <si>
    <t>フォス</t>
  </si>
  <si>
    <t>ゲブゼ</t>
  </si>
  <si>
    <t>品種</t>
    <phoneticPr fontId="16"/>
  </si>
  <si>
    <t>移出</t>
    <rPh sb="0" eb="2">
      <t>イシュツ</t>
    </rPh>
    <phoneticPr fontId="11"/>
  </si>
  <si>
    <t>移入</t>
    <rPh sb="0" eb="2">
      <t>イニュウ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</si>
  <si>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</si>
  <si>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</si>
  <si>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</si>
  <si>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</si>
  <si>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</si>
  <si>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</si>
  <si>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</si>
  <si>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</si>
  <si>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</si>
  <si>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</si>
  <si>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</si>
  <si>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</si>
  <si>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</si>
  <si>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</si>
  <si>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</si>
  <si>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</si>
  <si>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</si>
  <si>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</si>
  <si>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</si>
  <si>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</si>
  <si>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</si>
  <si>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</si>
  <si>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</si>
  <si>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</si>
  <si>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</si>
  <si>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</si>
  <si>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</si>
  <si>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</si>
  <si>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</si>
  <si>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</si>
  <si>
    <t>移入</t>
  </si>
  <si>
    <t>四国</t>
    <phoneticPr fontId="4"/>
  </si>
  <si>
    <t>不定期航路</t>
  </si>
  <si>
    <t>品種</t>
    <phoneticPr fontId="16"/>
  </si>
  <si>
    <t>ＲＯＲＯ船</t>
    <rPh sb="4" eb="5">
      <t>セン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</si>
  <si>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</si>
  <si>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</si>
  <si>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</si>
  <si>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</si>
  <si>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</si>
  <si>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</si>
  <si>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</si>
  <si>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</si>
  <si>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</si>
  <si>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10号地その2</t>
  </si>
  <si>
    <t>辰巳ふ頭</t>
  </si>
  <si>
    <t>若洲</t>
  </si>
  <si>
    <t>中央防波堤</t>
  </si>
  <si>
    <t>品種</t>
    <phoneticPr fontId="16"/>
  </si>
  <si>
    <t>那覇</t>
  </si>
  <si>
    <t>苫小牧</t>
  </si>
  <si>
    <t>博多</t>
  </si>
  <si>
    <t>清水</t>
  </si>
  <si>
    <t>神戸</t>
  </si>
  <si>
    <t>名古屋</t>
  </si>
  <si>
    <t>横浜</t>
  </si>
  <si>
    <t>大島（元町）</t>
  </si>
  <si>
    <t>大阪</t>
  </si>
  <si>
    <t>新島</t>
  </si>
  <si>
    <t>大船渡</t>
  </si>
  <si>
    <t>八戸</t>
  </si>
  <si>
    <t>志布志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</si>
  <si>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</si>
  <si>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</si>
  <si>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</si>
  <si>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</si>
  <si>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</si>
  <si>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</si>
  <si>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</si>
  <si>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</si>
  <si>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</si>
  <si>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神津島</t>
  </si>
  <si>
    <t>岩国</t>
  </si>
  <si>
    <t>千葉</t>
  </si>
  <si>
    <t>四日市</t>
  </si>
  <si>
    <t>御前崎</t>
  </si>
  <si>
    <t>利島</t>
  </si>
  <si>
    <t>大島（波浮）</t>
  </si>
  <si>
    <t>鹿島</t>
  </si>
  <si>
    <t>川崎</t>
  </si>
  <si>
    <t>松山</t>
  </si>
  <si>
    <t>品種</t>
    <phoneticPr fontId="16"/>
  </si>
  <si>
    <t>釜石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</si>
  <si>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</si>
  <si>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</si>
  <si>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</si>
  <si>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</si>
  <si>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</si>
  <si>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</si>
  <si>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</si>
  <si>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</si>
  <si>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</si>
  <si>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</si>
  <si>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</si>
  <si>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</si>
  <si>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</si>
  <si>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</si>
  <si>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</si>
  <si>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</si>
  <si>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</si>
  <si>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</si>
  <si>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</si>
  <si>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  <rPh sb="0" eb="2">
      <t>イシュツ</t>
    </rPh>
    <phoneticPr fontId="4"/>
  </si>
  <si>
    <t>移入</t>
    <rPh sb="0" eb="2">
      <t>イニュウ</t>
    </rPh>
    <phoneticPr fontId="4"/>
  </si>
  <si>
    <t>北海道</t>
    <rPh sb="0" eb="3">
      <t>ホッカイドウ</t>
    </rPh>
    <phoneticPr fontId="16"/>
  </si>
  <si>
    <t>東北</t>
    <rPh sb="0" eb="2">
      <t>トウホク</t>
    </rPh>
    <phoneticPr fontId="16"/>
  </si>
  <si>
    <t>関東</t>
    <rPh sb="0" eb="2">
      <t>カントウ</t>
    </rPh>
    <phoneticPr fontId="16"/>
  </si>
  <si>
    <t>伊豆諸島</t>
    <rPh sb="0" eb="2">
      <t>イズ</t>
    </rPh>
    <rPh sb="2" eb="4">
      <t>ショトウ</t>
    </rPh>
    <phoneticPr fontId="16"/>
  </si>
  <si>
    <t>中部</t>
    <rPh sb="0" eb="2">
      <t>チュウブ</t>
    </rPh>
    <phoneticPr fontId="16"/>
  </si>
  <si>
    <t>近畿</t>
    <rPh sb="0" eb="2">
      <t>キンキ</t>
    </rPh>
    <phoneticPr fontId="16"/>
  </si>
  <si>
    <t>中国</t>
    <rPh sb="0" eb="2">
      <t>チュウゴク</t>
    </rPh>
    <phoneticPr fontId="16"/>
  </si>
  <si>
    <t>四国</t>
    <rPh sb="0" eb="2">
      <t>シコク</t>
    </rPh>
    <phoneticPr fontId="16"/>
  </si>
  <si>
    <t>九州</t>
    <rPh sb="0" eb="2">
      <t>キュウシュウ</t>
    </rPh>
    <phoneticPr fontId="4"/>
  </si>
  <si>
    <t>沖縄</t>
    <rPh sb="0" eb="2">
      <t>オキナワ</t>
    </rPh>
    <phoneticPr fontId="16"/>
  </si>
  <si>
    <t>　6-(2)　内貿コンテナの船種別・年次別個数表</t>
    <phoneticPr fontId="16"/>
  </si>
  <si>
    <t>船種別</t>
    <rPh sb="0" eb="1">
      <t>フネ</t>
    </rPh>
    <rPh sb="1" eb="3">
      <t>シュベツ</t>
    </rPh>
    <phoneticPr fontId="4"/>
  </si>
  <si>
    <t>フルコンテナ船</t>
    <rPh sb="6" eb="7">
      <t>セン</t>
    </rPh>
    <phoneticPr fontId="16"/>
  </si>
  <si>
    <t>　6-(3)　内貿コンテナの係留施設別・年次別個数表</t>
    <phoneticPr fontId="16"/>
  </si>
  <si>
    <t>係留施設別</t>
    <rPh sb="0" eb="1">
      <t>カカリ</t>
    </rPh>
    <rPh sb="1" eb="2">
      <t>リュウ</t>
    </rPh>
    <rPh sb="2" eb="4">
      <t>シセツ</t>
    </rPh>
    <rPh sb="4" eb="5">
      <t>ベツ</t>
    </rPh>
    <phoneticPr fontId="4"/>
  </si>
  <si>
    <t>芝浦ふ頭</t>
    <phoneticPr fontId="16"/>
  </si>
  <si>
    <t>竹芝ふ頭</t>
    <phoneticPr fontId="16"/>
  </si>
  <si>
    <t>10号西岸壁</t>
    <phoneticPr fontId="16"/>
  </si>
  <si>
    <t>10フィート以下</t>
    <rPh sb="6" eb="8">
      <t>イカ</t>
    </rPh>
    <phoneticPr fontId="4"/>
  </si>
  <si>
    <t>12フィート</t>
    <phoneticPr fontId="4"/>
  </si>
  <si>
    <t>24フィート</t>
    <phoneticPr fontId="4"/>
  </si>
  <si>
    <t>係留施設別船種別</t>
    <rPh sb="0" eb="1">
      <t>ケイ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</si>
  <si>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係留施設別船種別</t>
    <rPh sb="0" eb="1">
      <t>カカリ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</si>
  <si>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都道府県別・港別</t>
    <rPh sb="0" eb="4">
      <t>トドウフケン</t>
    </rPh>
    <rPh sb="4" eb="5">
      <t>ベツ</t>
    </rPh>
    <rPh sb="6" eb="7">
      <t>ミナト</t>
    </rPh>
    <rPh sb="7" eb="8">
      <t>ベツ</t>
    </rPh>
    <phoneticPr fontId="23"/>
  </si>
  <si>
    <t>移出</t>
    <rPh sb="0" eb="2">
      <t>イシュツ</t>
    </rPh>
    <phoneticPr fontId="27"/>
  </si>
  <si>
    <t>移入</t>
    <rPh sb="0" eb="2">
      <t>イニュウ</t>
    </rPh>
    <phoneticPr fontId="27"/>
  </si>
  <si>
    <t>青森県</t>
  </si>
  <si>
    <t>岩手県</t>
  </si>
  <si>
    <t>宮城県</t>
  </si>
  <si>
    <t>茨城県</t>
  </si>
  <si>
    <t>千葉県</t>
  </si>
  <si>
    <t>東京都</t>
  </si>
  <si>
    <t>神奈川県</t>
  </si>
  <si>
    <t>静岡県</t>
  </si>
  <si>
    <t>愛知県</t>
  </si>
  <si>
    <t>三河</t>
  </si>
  <si>
    <t>三重県</t>
  </si>
  <si>
    <t>大阪府</t>
  </si>
  <si>
    <t>兵庫県</t>
  </si>
  <si>
    <t>山口県</t>
  </si>
  <si>
    <t>愛媛県</t>
  </si>
  <si>
    <t>三島川之江</t>
  </si>
  <si>
    <t>福岡県</t>
  </si>
  <si>
    <t>北九州</t>
  </si>
  <si>
    <t>鹿児島県</t>
  </si>
  <si>
    <t>沖縄県</t>
  </si>
  <si>
    <t>計</t>
    <rPh sb="0" eb="1">
      <t>ケイ</t>
    </rPh>
    <phoneticPr fontId="3"/>
  </si>
  <si>
    <t>合計</t>
    <rPh sb="0" eb="1">
      <t>ア</t>
    </rPh>
    <rPh sb="1" eb="2">
      <t>ケイ</t>
    </rPh>
    <phoneticPr fontId="4"/>
  </si>
  <si>
    <t>　　コンテナ貨物</t>
    <rPh sb="6" eb="8">
      <t>カモツ</t>
    </rPh>
    <phoneticPr fontId="10"/>
  </si>
  <si>
    <t>東莞</t>
  </si>
  <si>
    <t>三山</t>
  </si>
  <si>
    <t>三水</t>
  </si>
  <si>
    <t>タンジュンプリオク</t>
  </si>
  <si>
    <t>ハジラ</t>
  </si>
  <si>
    <t>ジュバイル</t>
  </si>
  <si>
    <t>ヤリミカ</t>
  </si>
  <si>
    <t>シネシュ</t>
  </si>
  <si>
    <t>チィビタベッキア</t>
  </si>
  <si>
    <t>セントジョン</t>
  </si>
  <si>
    <t>アルタミラ</t>
  </si>
  <si>
    <t>マンサニヨ</t>
  </si>
  <si>
    <t>ベリーズ</t>
  </si>
  <si>
    <t>諸港(コロンビア）</t>
  </si>
  <si>
    <t>諸港(ケニア)</t>
  </si>
  <si>
    <t>ウォルビスベイ</t>
  </si>
  <si>
    <t>金州</t>
  </si>
  <si>
    <t>芝浦</t>
  </si>
  <si>
    <t>芝浦ふ頭</t>
  </si>
  <si>
    <t>小笠原（二見）</t>
  </si>
  <si>
    <t xml:space="preserve">    28年(2016)</t>
  </si>
  <si>
    <t>平成29年(2017年)</t>
  </si>
  <si>
    <t>平成29年(2017年)</t>
    <phoneticPr fontId="4"/>
  </si>
  <si>
    <t>日照</t>
  </si>
  <si>
    <t>台北（淡水新港）</t>
  </si>
  <si>
    <t>カイラン</t>
  </si>
  <si>
    <t>メサイード</t>
  </si>
  <si>
    <t>諸港(カタール)</t>
  </si>
  <si>
    <t>諸港(アイスランド)</t>
  </si>
  <si>
    <t>ＲＯＲＯ船</t>
  </si>
  <si>
    <t>ビシャカパトナム</t>
  </si>
  <si>
    <t>サンダーランド</t>
  </si>
  <si>
    <t>ティーポート</t>
  </si>
  <si>
    <t>グダニスク</t>
  </si>
  <si>
    <t>ダンケルク</t>
  </si>
  <si>
    <t>マラガ</t>
  </si>
  <si>
    <t>ヒホン</t>
  </si>
  <si>
    <t>カリアーリ</t>
  </si>
  <si>
    <t>バツーミ</t>
  </si>
  <si>
    <t>モンテネグロ</t>
  </si>
  <si>
    <t>ブラウンスビル</t>
  </si>
  <si>
    <t>諸港(ベネズエラ）</t>
  </si>
  <si>
    <t>アンゴラ</t>
  </si>
  <si>
    <t>ルアンダ</t>
  </si>
  <si>
    <t>リビア</t>
  </si>
  <si>
    <t>ミスラタ</t>
  </si>
  <si>
    <t>パース</t>
  </si>
  <si>
    <t>パプアニューギニア</t>
  </si>
  <si>
    <t>ラエ</t>
  </si>
  <si>
    <t>ブラフ</t>
  </si>
  <si>
    <t>京唐</t>
  </si>
  <si>
    <t>マルマガオ</t>
  </si>
  <si>
    <t>茨城(常陸那珂)</t>
  </si>
  <si>
    <t xml:space="preserve">    27年(2015)</t>
  </si>
  <si>
    <t xml:space="preserve">    29年(2017)</t>
  </si>
  <si>
    <t>平成30年(2018年)</t>
  </si>
  <si>
    <t>平成30年(2018年)</t>
    <phoneticPr fontId="4"/>
  </si>
  <si>
    <t>窯業品</t>
    <phoneticPr fontId="8"/>
  </si>
  <si>
    <t>揮発油</t>
    <rPh sb="0" eb="3">
      <t>キハツユ</t>
    </rPh>
    <phoneticPr fontId="16"/>
  </si>
  <si>
    <t>その他の石油</t>
    <rPh sb="2" eb="3">
      <t>タ</t>
    </rPh>
    <rPh sb="4" eb="6">
      <t>セキユ</t>
    </rPh>
    <phoneticPr fontId="6"/>
  </si>
  <si>
    <t>その他石油製品</t>
    <rPh sb="3" eb="5">
      <t>セキユ</t>
    </rPh>
    <rPh sb="5" eb="7">
      <t>セイヒン</t>
    </rPh>
    <phoneticPr fontId="8"/>
  </si>
  <si>
    <t>石炭製品</t>
    <phoneticPr fontId="8"/>
  </si>
  <si>
    <t>紙・パルプ</t>
    <phoneticPr fontId="11"/>
  </si>
  <si>
    <t>たばこ</t>
    <phoneticPr fontId="8"/>
  </si>
  <si>
    <t>その他食料工業品</t>
    <phoneticPr fontId="8"/>
  </si>
  <si>
    <t>諸港(マレーシア)</t>
  </si>
  <si>
    <t>諸港(ミャンマー)</t>
  </si>
  <si>
    <t>諸港(オマーン)</t>
  </si>
  <si>
    <t>諸港(イスラエル)</t>
  </si>
  <si>
    <t>シリア・アラブ</t>
  </si>
  <si>
    <t>ラタキア</t>
  </si>
  <si>
    <t>東チモール</t>
  </si>
  <si>
    <t>ディリ</t>
  </si>
  <si>
    <t>クルスチャンサン</t>
  </si>
  <si>
    <t>ラビック</t>
  </si>
  <si>
    <t>諸港(ノルウェー)</t>
  </si>
  <si>
    <t>フィリクストーエ</t>
  </si>
  <si>
    <t>ニューカッスル</t>
  </si>
  <si>
    <t>諸港(フランス)</t>
  </si>
  <si>
    <t>諸港(イタリア)</t>
  </si>
  <si>
    <t>諸港(ルーマニア)</t>
  </si>
  <si>
    <t>諸港(リトアニア)</t>
  </si>
  <si>
    <t>諸港(ウクライナ)</t>
  </si>
  <si>
    <t>諸港(クロアチア)</t>
  </si>
  <si>
    <t>諸港(アメリカ)</t>
  </si>
  <si>
    <t>諸港(メキシコ)</t>
  </si>
  <si>
    <t>諸港(コスタリカ)</t>
  </si>
  <si>
    <t>アスンシオン</t>
  </si>
  <si>
    <t>諸港(南アフリカ)</t>
  </si>
  <si>
    <t>タコラジー</t>
  </si>
  <si>
    <t>クリストチャーチ</t>
  </si>
  <si>
    <t>ガボン</t>
  </si>
  <si>
    <t>リブレビル</t>
  </si>
  <si>
    <t>常熟</t>
  </si>
  <si>
    <t>プエルトアンガモス</t>
  </si>
  <si>
    <t>品種</t>
    <phoneticPr fontId="16"/>
  </si>
  <si>
    <t>6月</t>
    <phoneticPr fontId="11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</si>
  <si>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</si>
  <si>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</si>
  <si>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</si>
  <si>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</si>
  <si>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</si>
  <si>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</si>
  <si>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</si>
  <si>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</si>
  <si>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</si>
  <si>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</si>
  <si>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函館</t>
  </si>
  <si>
    <t>徳山下松</t>
  </si>
  <si>
    <t>平成31年(2019年)</t>
  </si>
  <si>
    <t>平成31年(2019年)</t>
    <phoneticPr fontId="4"/>
  </si>
  <si>
    <t>銅陵</t>
  </si>
  <si>
    <t>パダン</t>
  </si>
  <si>
    <t>タゴロマン</t>
  </si>
  <si>
    <t>バグダード</t>
  </si>
  <si>
    <t>トロムセ</t>
  </si>
  <si>
    <t>トラブゾン</t>
  </si>
  <si>
    <t>ブリストル</t>
  </si>
  <si>
    <t>マナーマ</t>
  </si>
  <si>
    <t>コルサコフ</t>
  </si>
  <si>
    <t>ケミ</t>
  </si>
  <si>
    <t>アルバニア</t>
  </si>
  <si>
    <t>ドウレース</t>
  </si>
  <si>
    <t>フォルタレザ</t>
  </si>
  <si>
    <t>ロザリオ</t>
  </si>
  <si>
    <t>ポートエバーグレイズ</t>
  </si>
  <si>
    <t>バル</t>
  </si>
  <si>
    <t>マサトラン</t>
  </si>
  <si>
    <t>トリポリ</t>
  </si>
  <si>
    <t>鶴山</t>
  </si>
  <si>
    <t>チオーマン</t>
  </si>
  <si>
    <t>マタラニ</t>
  </si>
  <si>
    <t>竹芝ふ頭</t>
  </si>
  <si>
    <t>竹芝</t>
    <phoneticPr fontId="3"/>
  </si>
  <si>
    <t>品川</t>
    <phoneticPr fontId="3"/>
  </si>
  <si>
    <t>辰巳</t>
    <phoneticPr fontId="3"/>
  </si>
  <si>
    <t>大分</t>
  </si>
  <si>
    <t>大分県</t>
  </si>
  <si>
    <t>令和2年(2020年)</t>
    <phoneticPr fontId="4"/>
  </si>
  <si>
    <t xml:space="preserve"> </t>
    <phoneticPr fontId="4"/>
  </si>
  <si>
    <t>　</t>
    <phoneticPr fontId="3"/>
  </si>
  <si>
    <t>　</t>
    <phoneticPr fontId="4"/>
  </si>
  <si>
    <t>令和2年(2020年)</t>
  </si>
  <si>
    <t>その他の石油</t>
    <rPh sb="2" eb="3">
      <t>タ</t>
    </rPh>
    <rPh sb="4" eb="6">
      <t>セキユ</t>
    </rPh>
    <phoneticPr fontId="16"/>
  </si>
  <si>
    <t>その他の石油製品</t>
    <rPh sb="4" eb="6">
      <t>セキユ</t>
    </rPh>
    <rPh sb="6" eb="8">
      <t>セイヒン</t>
    </rPh>
    <phoneticPr fontId="8"/>
  </si>
  <si>
    <t>新港，天津</t>
  </si>
  <si>
    <t>マー湾</t>
  </si>
  <si>
    <t>ラスアルハイマー</t>
  </si>
  <si>
    <t>サララー</t>
  </si>
  <si>
    <t>テキルダー</t>
  </si>
  <si>
    <t>カラチ／ポートカシム</t>
  </si>
  <si>
    <t>ブレビク</t>
  </si>
  <si>
    <t>モス</t>
  </si>
  <si>
    <t>ハル</t>
  </si>
  <si>
    <t>カージフ</t>
  </si>
  <si>
    <t>ポルト</t>
  </si>
  <si>
    <t>タラゴーナ</t>
  </si>
  <si>
    <t>諸港(マルタ)</t>
  </si>
  <si>
    <t>ナナイモ</t>
  </si>
  <si>
    <t>ミルウオーキー</t>
  </si>
  <si>
    <t>諸港(ギリシャ)</t>
  </si>
  <si>
    <t>ポートランド，オレゴン州</t>
  </si>
  <si>
    <t>諸港（ジョージア）</t>
  </si>
  <si>
    <t>サント トマス デ カステイジァ</t>
  </si>
  <si>
    <t>サン　ビセンテ</t>
  </si>
  <si>
    <t>諸港(バルバドス)</t>
  </si>
  <si>
    <t>サントドミンゴ</t>
  </si>
  <si>
    <t>イタジャイ及びナヴェガンテス</t>
  </si>
  <si>
    <t>スアペ</t>
  </si>
  <si>
    <t>諸港(パラグアイ)</t>
  </si>
  <si>
    <t>ドミニカ</t>
  </si>
  <si>
    <t>ロゾー</t>
  </si>
  <si>
    <t>レユニオン</t>
  </si>
  <si>
    <t>ポイントレスガレット</t>
  </si>
  <si>
    <t>デバンポート</t>
  </si>
  <si>
    <t>ラゴス</t>
  </si>
  <si>
    <t>ラウトカ</t>
  </si>
  <si>
    <t>諸港(フィジー)</t>
  </si>
  <si>
    <t>諸港(タンザニア)</t>
  </si>
  <si>
    <t>マヘ島</t>
  </si>
  <si>
    <t>世界一周</t>
  </si>
  <si>
    <t>ドライ</t>
  </si>
  <si>
    <t>リーファ</t>
  </si>
  <si>
    <t>20フィート</t>
  </si>
  <si>
    <t>40フィート</t>
  </si>
  <si>
    <t>TEU</t>
  </si>
  <si>
    <t>　</t>
    <phoneticPr fontId="3"/>
  </si>
  <si>
    <t>大井</t>
    <phoneticPr fontId="3"/>
  </si>
  <si>
    <t>12フィート</t>
  </si>
  <si>
    <t>24フィート</t>
  </si>
  <si>
    <t xml:space="preserve"> </t>
    <phoneticPr fontId="2"/>
  </si>
  <si>
    <t>青海コンテナふ頭                                       （公共）</t>
    <phoneticPr fontId="3"/>
  </si>
  <si>
    <t>2020年</t>
    <rPh sb="4" eb="5">
      <t>ネン</t>
    </rPh>
    <phoneticPr fontId="3"/>
  </si>
  <si>
    <t>中央防波堤内側                    内貿ふ頭</t>
    <phoneticPr fontId="3"/>
  </si>
  <si>
    <t>　</t>
    <phoneticPr fontId="3"/>
  </si>
  <si>
    <t xml:space="preserve">   移出</t>
    <rPh sb="3" eb="5">
      <t>イシュツ</t>
    </rPh>
    <phoneticPr fontId="4"/>
  </si>
  <si>
    <t xml:space="preserve">      移出</t>
    <rPh sb="6" eb="8">
      <t>イシュツ</t>
    </rPh>
    <phoneticPr fontId="4"/>
  </si>
  <si>
    <t xml:space="preserve">    30年(2018)</t>
    <phoneticPr fontId="3"/>
  </si>
  <si>
    <t>　　31年(2019)</t>
    <phoneticPr fontId="4"/>
  </si>
  <si>
    <t>お台場                 ライナーふ頭</t>
    <phoneticPr fontId="3"/>
  </si>
  <si>
    <t>青海コンテナ                ふ頭(埠頭㈱)</t>
    <phoneticPr fontId="3"/>
  </si>
  <si>
    <t>青海コンテナ                       ふ頭(埠頭㈱)</t>
    <phoneticPr fontId="3"/>
  </si>
  <si>
    <t>大鏟湾</t>
    <phoneticPr fontId="3"/>
  </si>
  <si>
    <t>漳州</t>
    <phoneticPr fontId="3"/>
  </si>
  <si>
    <t>令和 2年(2020)</t>
  </si>
  <si>
    <t>令和3年(2021)</t>
    <phoneticPr fontId="4"/>
  </si>
  <si>
    <t>前年比（％）</t>
    <phoneticPr fontId="4"/>
  </si>
  <si>
    <t>前年比較増減</t>
    <phoneticPr fontId="4"/>
  </si>
  <si>
    <t>令和3年(2021年)</t>
  </si>
  <si>
    <t>2021年</t>
    <rPh sb="4" eb="5">
      <t>ネン</t>
    </rPh>
    <phoneticPr fontId="3"/>
  </si>
  <si>
    <t>令和3年(2021年)</t>
    <phoneticPr fontId="4"/>
  </si>
  <si>
    <t>中央防波堤外側コンテナふ頭</t>
  </si>
  <si>
    <t>15号地木材ふ頭</t>
  </si>
  <si>
    <t>大山</t>
  </si>
  <si>
    <t>プサン新港</t>
  </si>
  <si>
    <t>汕頭</t>
  </si>
  <si>
    <t>海門</t>
  </si>
  <si>
    <t>杭州</t>
  </si>
  <si>
    <t>常州</t>
  </si>
  <si>
    <t>ナトラン</t>
  </si>
  <si>
    <t>フーミ</t>
  </si>
  <si>
    <t>プライ</t>
  </si>
  <si>
    <t>ウジュン・パンダン</t>
  </si>
  <si>
    <t>シアヌークビル=コンポンソム</t>
  </si>
  <si>
    <t>ニューマンガロール</t>
  </si>
  <si>
    <t>カトゥパリ</t>
  </si>
  <si>
    <t>諸港(スリランカ)</t>
  </si>
  <si>
    <t>サムスン</t>
  </si>
  <si>
    <t>デリンス</t>
  </si>
  <si>
    <t>ウムサイド</t>
  </si>
  <si>
    <t>ハマド</t>
  </si>
  <si>
    <t>エーゲルスン</t>
  </si>
  <si>
    <t>ポルスグルン</t>
  </si>
  <si>
    <t>カルマル</t>
  </si>
  <si>
    <t>プール</t>
  </si>
  <si>
    <t>グリノック</t>
  </si>
  <si>
    <t>エジンバラ</t>
  </si>
  <si>
    <t>リムリック</t>
  </si>
  <si>
    <t>ラロシェル</t>
  </si>
  <si>
    <t>アリカンテ</t>
  </si>
  <si>
    <t>カリーニングラード</t>
  </si>
  <si>
    <t>ドルドレヒト</t>
  </si>
  <si>
    <t>チョロノモスク</t>
  </si>
  <si>
    <t>トレド</t>
  </si>
  <si>
    <t>ベリングハム</t>
  </si>
  <si>
    <t>ハイネス</t>
  </si>
  <si>
    <t>ベニシア</t>
  </si>
  <si>
    <t>諸港(エルサルバドル)</t>
  </si>
  <si>
    <t>リモン</t>
  </si>
  <si>
    <t>クリストバル</t>
  </si>
  <si>
    <t>諸港（蘭領アンティル）</t>
  </si>
  <si>
    <t>グレナダ</t>
  </si>
  <si>
    <t>セントジョージ</t>
  </si>
  <si>
    <t>セントビンセント</t>
  </si>
  <si>
    <t>キングスタウン</t>
  </si>
  <si>
    <t>諸港(バハマ)</t>
  </si>
  <si>
    <t>バーミューダ</t>
  </si>
  <si>
    <t>バセーテール</t>
  </si>
  <si>
    <t>諸港(セントクリストファー・ネイビス)</t>
  </si>
  <si>
    <t>セントルシア</t>
  </si>
  <si>
    <t>カストリーズ</t>
  </si>
  <si>
    <t>アンティグア・バーブーダ</t>
  </si>
  <si>
    <t>マルチニーク</t>
  </si>
  <si>
    <t>フォールドフランス</t>
  </si>
  <si>
    <t>イタポア</t>
  </si>
  <si>
    <t>オラン</t>
  </si>
  <si>
    <t>スキグダ</t>
  </si>
  <si>
    <t>ギニア</t>
  </si>
  <si>
    <t>コナクリ</t>
  </si>
  <si>
    <t>シエラレオネ</t>
  </si>
  <si>
    <t>フリータウン</t>
  </si>
  <si>
    <t>リベリア</t>
  </si>
  <si>
    <t>モンロビア</t>
  </si>
  <si>
    <t>コンゴ共和国</t>
  </si>
  <si>
    <t>ポアントノアール</t>
  </si>
  <si>
    <t>ポートハーコート</t>
  </si>
  <si>
    <t>ポートジュンテル</t>
  </si>
  <si>
    <t>マプト</t>
  </si>
  <si>
    <t>ザンジバル</t>
  </si>
  <si>
    <t>コンゴ民主共和国</t>
  </si>
  <si>
    <t>マタディ</t>
  </si>
  <si>
    <t>カメルーン</t>
  </si>
  <si>
    <t>デュアラ</t>
  </si>
  <si>
    <t>カナリー諸島</t>
  </si>
  <si>
    <t>諸港(カナリー諸島)</t>
  </si>
  <si>
    <t>コモロ及びマヨット</t>
  </si>
  <si>
    <t>モロニ</t>
  </si>
  <si>
    <t>マダン</t>
  </si>
  <si>
    <t>トンガ</t>
  </si>
  <si>
    <t>諸港(トンガ)</t>
  </si>
  <si>
    <t>サモア</t>
  </si>
  <si>
    <t>アピア</t>
  </si>
  <si>
    <t>グアム</t>
  </si>
  <si>
    <t>マーシャル諸島</t>
  </si>
  <si>
    <t>諸港（マーシャル）</t>
  </si>
  <si>
    <t>令和3年(2021年)</t>
    <phoneticPr fontId="11"/>
  </si>
  <si>
    <t>令和2年(2020年)</t>
    <phoneticPr fontId="11"/>
  </si>
  <si>
    <t>平成31年(2019年)</t>
    <phoneticPr fontId="11"/>
  </si>
  <si>
    <t>平成30年(2018年)</t>
    <phoneticPr fontId="11"/>
  </si>
  <si>
    <t>平成29年(2017年)</t>
    <phoneticPr fontId="11"/>
  </si>
  <si>
    <t>ドライ</t>
    <phoneticPr fontId="4"/>
  </si>
  <si>
    <t>リーファ</t>
    <phoneticPr fontId="4"/>
  </si>
  <si>
    <t>水東</t>
  </si>
  <si>
    <t>斗門</t>
  </si>
  <si>
    <t>欽州</t>
  </si>
  <si>
    <t>大鏟湾</t>
    <phoneticPr fontId="3"/>
  </si>
  <si>
    <t>ウムアルカイワイン</t>
  </si>
  <si>
    <t>諸港(コートジボアール)</t>
  </si>
  <si>
    <t>計</t>
    <rPh sb="0" eb="1">
      <t>ケイ</t>
    </rPh>
    <phoneticPr fontId="2"/>
  </si>
  <si>
    <t>仙台塩釜</t>
    <phoneticPr fontId="3"/>
  </si>
  <si>
    <t>小笠原
（二見）</t>
    <phoneticPr fontId="3"/>
  </si>
  <si>
    <t>-</t>
    <phoneticPr fontId="16"/>
  </si>
  <si>
    <t>上磯</t>
  </si>
  <si>
    <t>仙台塩釜（仙台）</t>
  </si>
  <si>
    <t>里</t>
  </si>
  <si>
    <t>濰坊</t>
    <phoneticPr fontId="3"/>
  </si>
  <si>
    <t>ペトロパブロフスク
カムチャツキー</t>
    <phoneticPr fontId="3"/>
  </si>
  <si>
    <t>ウィルミントン，
ノースカロライナ州</t>
    <phoneticPr fontId="3"/>
  </si>
  <si>
    <t>サント トマス 
デ カステイジァ</t>
    <phoneticPr fontId="3"/>
  </si>
  <si>
    <t>諸港(アンティグア・
バーブーダ）</t>
    <phoneticPr fontId="3"/>
  </si>
  <si>
    <t>リッチモンド，
カリフォルニア州</t>
    <phoneticPr fontId="3"/>
  </si>
  <si>
    <t>リッチモンド，
バージニア州</t>
    <phoneticPr fontId="3"/>
  </si>
  <si>
    <t>セント　
ピーターズバーグ</t>
    <phoneticPr fontId="3"/>
  </si>
  <si>
    <t>イタジャイ及び
ナヴェガンテス</t>
    <phoneticPr fontId="3"/>
  </si>
  <si>
    <t>セペティバ及び
イタグアイ</t>
    <phoneticPr fontId="3"/>
  </si>
  <si>
    <t>諸港(エストニア)</t>
    <phoneticPr fontId="3"/>
  </si>
  <si>
    <t>諸港（セントルシア）</t>
    <phoneticPr fontId="3"/>
  </si>
  <si>
    <t>中央防波堤外側
コンテナふ頭</t>
    <phoneticPr fontId="3"/>
  </si>
  <si>
    <t>セントクリストファー
・ネイビス</t>
    <phoneticPr fontId="3"/>
  </si>
  <si>
    <t>諸港(モロッコ)</t>
    <phoneticPr fontId="3"/>
  </si>
  <si>
    <t>諸港(オーストラリア)</t>
    <phoneticPr fontId="3"/>
  </si>
  <si>
    <t>ホーチミン
及びカトライ</t>
    <phoneticPr fontId="3"/>
  </si>
  <si>
    <t>式根島
（野伏）</t>
    <rPh sb="0" eb="1">
      <t>シキ</t>
    </rPh>
    <rPh sb="1" eb="2">
      <t>ネ</t>
    </rPh>
    <rPh sb="2" eb="3">
      <t>シマ</t>
    </rPh>
    <phoneticPr fontId="3"/>
  </si>
  <si>
    <t>茨城
(常陸那珂)</t>
    <rPh sb="0" eb="2">
      <t>イバラキ</t>
    </rPh>
    <phoneticPr fontId="3"/>
  </si>
  <si>
    <t>中央防波堤外側コンテナふ頭</t>
    <phoneticPr fontId="16"/>
  </si>
  <si>
    <t>民間</t>
    <phoneticPr fontId="3"/>
  </si>
  <si>
    <t>民間</t>
    <phoneticPr fontId="3"/>
  </si>
  <si>
    <t>大島
（元町）</t>
    <phoneticPr fontId="3"/>
  </si>
  <si>
    <t>大島
（波浮）</t>
    <phoneticPr fontId="3"/>
  </si>
  <si>
    <t>式根島（野伏）</t>
    <rPh sb="0" eb="1">
      <t>シキ</t>
    </rPh>
    <rPh sb="1" eb="2">
      <t>ネ</t>
    </rPh>
    <rPh sb="2" eb="3">
      <t>ジマ</t>
    </rPh>
    <phoneticPr fontId="3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</si>
  <si>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10"/>
  </si>
  <si>
    <t>※下段：前年同月比</t>
    <rPh sb="1" eb="3">
      <t>カダン</t>
    </rPh>
    <rPh sb="4" eb="6">
      <t>ゼンネン</t>
    </rPh>
    <rPh sb="6" eb="9">
      <t>ドウゲツヒ</t>
    </rPh>
    <phoneticPr fontId="10"/>
  </si>
  <si>
    <t>※貨物の単位は、昭和４２年～４４年はキロトン、昭和４５年からフレートトンに変更</t>
    <rPh sb="1" eb="3">
      <t>カモツ</t>
    </rPh>
    <rPh sb="4" eb="6">
      <t>タンイ</t>
    </rPh>
    <rPh sb="8" eb="10">
      <t>ショウワ</t>
    </rPh>
    <rPh sb="12" eb="13">
      <t>ネン</t>
    </rPh>
    <rPh sb="16" eb="17">
      <t>ネン</t>
    </rPh>
    <rPh sb="23" eb="25">
      <t>ショウワ</t>
    </rPh>
    <rPh sb="27" eb="28">
      <t>ネン</t>
    </rPh>
    <rPh sb="37" eb="39">
      <t>ヘンコウ</t>
    </rPh>
    <phoneticPr fontId="4"/>
  </si>
  <si>
    <t>　 昭和４８年からセミコンテナ船を、４９年からその他コンテナ船（コンテナ積在来船）を含む。</t>
    <rPh sb="2" eb="4">
      <t>ショウワ</t>
    </rPh>
    <rPh sb="6" eb="7">
      <t>ネン</t>
    </rPh>
    <rPh sb="15" eb="16">
      <t>セン</t>
    </rPh>
    <rPh sb="20" eb="21">
      <t>ネン</t>
    </rPh>
    <rPh sb="25" eb="26">
      <t>タ</t>
    </rPh>
    <rPh sb="30" eb="31">
      <t>セン</t>
    </rPh>
    <rPh sb="36" eb="37">
      <t>ツミ</t>
    </rPh>
    <rPh sb="37" eb="39">
      <t>ザイライ</t>
    </rPh>
    <rPh sb="39" eb="40">
      <t>フネ</t>
    </rPh>
    <rPh sb="42" eb="43">
      <t>フク</t>
    </rPh>
    <phoneticPr fontId="4"/>
  </si>
  <si>
    <t>　　　　セミコン船には、ＲＯＲＯ船を含む。</t>
    <rPh sb="8" eb="9">
      <t>セン</t>
    </rPh>
    <rPh sb="16" eb="17">
      <t>セン</t>
    </rPh>
    <rPh sb="18" eb="19">
      <t>フク</t>
    </rPh>
    <phoneticPr fontId="10"/>
  </si>
  <si>
    <t xml:space="preserve"> ※ 四捨五入しているので、合計の数字と内訳の数字が一致しない場合がある。</t>
    <rPh sb="3" eb="7">
      <t>シシャゴニュウ</t>
    </rPh>
    <rPh sb="14" eb="16">
      <t>ゴウケイ</t>
    </rPh>
    <rPh sb="17" eb="19">
      <t>スウジ</t>
    </rPh>
    <rPh sb="20" eb="22">
      <t>ウチワケ</t>
    </rPh>
    <rPh sb="23" eb="25">
      <t>スウジ</t>
    </rPh>
    <rPh sb="26" eb="28">
      <t>イッチ</t>
    </rPh>
    <rPh sb="31" eb="33">
      <t>バアイ</t>
    </rPh>
    <phoneticPr fontId="3"/>
  </si>
  <si>
    <t>　※四捨五入しているので、合計の数字と内訳の数字が一致しない場合がある。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</si>
  <si>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</si>
  <si>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3"/>
  </si>
  <si>
    <t>※ 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</si>
</sst>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"/>
  </numFmts>
  <fonts count="4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b/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90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Border="1" applyAlignment="1">
      <alignment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Border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2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0" fontId="1" fillId="0" borderId="0" xfId="2"/>
    <xf numFmtId="0" fontId="2" fillId="0" borderId="0" xfId="3" applyFont="1" applyAlignment="1">
      <alignment horizontal="right" vertical="center"/>
    </xf>
    <xf numFmtId="0" fontId="5" fillId="0" borderId="0" xfId="2" applyFont="1"/>
    <xf numFmtId="0" fontId="5" fillId="0" borderId="2" xfId="2" applyFont="1" applyBorder="1" applyAlignment="1">
      <alignment horizontal="center" vertical="center"/>
    </xf>
    <xf numFmtId="0" fontId="11" fillId="0" borderId="8" xfId="2" applyFont="1" applyBorder="1" applyAlignment="1">
      <alignment horizontal="centerContinuous" vertical="center"/>
    </xf>
    <xf numFmtId="3" fontId="8" fillId="0" borderId="1" xfId="2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centerContinuous" vertical="center"/>
    </xf>
    <xf numFmtId="0" fontId="12" fillId="0" borderId="0" xfId="2" applyFont="1" applyBorder="1" applyAlignment="1">
      <alignment horizontal="centerContinuous" vertical="center"/>
    </xf>
    <xf numFmtId="3" fontId="7" fillId="0" borderId="12" xfId="2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horizontal="centerContinuous" vertical="center"/>
    </xf>
    <xf numFmtId="3" fontId="8" fillId="0" borderId="10" xfId="2" applyNumberFormat="1" applyFont="1" applyBorder="1" applyAlignment="1">
      <alignment horizontal="right" vertical="center"/>
    </xf>
    <xf numFmtId="49" fontId="11" fillId="0" borderId="0" xfId="2" applyNumberFormat="1" applyFont="1" applyBorder="1" applyAlignment="1">
      <alignment horizontal="centerContinuous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49" fontId="11" fillId="0" borderId="12" xfId="2" applyNumberFormat="1" applyFont="1" applyBorder="1" applyAlignment="1">
      <alignment horizontal="centerContinuous" vertical="center"/>
    </xf>
    <xf numFmtId="0" fontId="13" fillId="0" borderId="0" xfId="2" applyFont="1"/>
    <xf numFmtId="176" fontId="7" fillId="0" borderId="12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0" fontId="12" fillId="0" borderId="5" xfId="2" applyFont="1" applyBorder="1" applyAlignment="1">
      <alignment horizontal="centerContinuous" vertic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5" xfId="2" applyNumberFormat="1" applyFont="1" applyBorder="1" applyAlignment="1">
      <alignment horizontal="right" vertical="center"/>
    </xf>
    <xf numFmtId="0" fontId="12" fillId="0" borderId="6" xfId="2" applyFont="1" applyBorder="1" applyAlignment="1">
      <alignment horizontal="centerContinuous" vertical="center"/>
    </xf>
    <xf numFmtId="0" fontId="14" fillId="0" borderId="0" xfId="2" applyFont="1"/>
    <xf numFmtId="0" fontId="9" fillId="0" borderId="0" xfId="2" applyFont="1"/>
    <xf numFmtId="0" fontId="2" fillId="0" borderId="0" xfId="1" applyFont="1" applyAlignment="1">
      <alignment horizontal="distributed"/>
    </xf>
    <xf numFmtId="0" fontId="5" fillId="0" borderId="3" xfId="1" applyFont="1" applyBorder="1" applyAlignment="1">
      <alignment horizontal="centerContinuous" vertical="center"/>
    </xf>
    <xf numFmtId="0" fontId="11" fillId="0" borderId="11" xfId="1" applyFont="1" applyBorder="1" applyAlignment="1">
      <alignment horizontal="distributed" vertical="center" justifyLastLine="1"/>
    </xf>
    <xf numFmtId="0" fontId="1" fillId="0" borderId="0" xfId="1"/>
    <xf numFmtId="0" fontId="11" fillId="0" borderId="8" xfId="1" applyFont="1" applyBorder="1" applyAlignment="1">
      <alignment horizontal="distributed" vertical="center" justifyLastLine="1"/>
    </xf>
    <xf numFmtId="3" fontId="11" fillId="0" borderId="0" xfId="1" applyNumberFormat="1" applyFont="1" applyBorder="1" applyAlignment="1">
      <alignment vertical="center"/>
    </xf>
    <xf numFmtId="0" fontId="12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 justifyLastLine="1"/>
    </xf>
    <xf numFmtId="0" fontId="11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distributed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176" fontId="4" fillId="0" borderId="0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3" fontId="8" fillId="0" borderId="0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15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5" fillId="0" borderId="12" xfId="1" applyFont="1" applyBorder="1" applyAlignment="1">
      <alignment vertical="center"/>
    </xf>
    <xf numFmtId="0" fontId="19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/>
    </xf>
    <xf numFmtId="0" fontId="20" fillId="0" borderId="0" xfId="1" applyFont="1" applyBorder="1" applyAlignment="1">
      <alignment horizontal="distributed" vertical="center"/>
    </xf>
    <xf numFmtId="0" fontId="20" fillId="0" borderId="7" xfId="1" applyFont="1" applyBorder="1" applyAlignment="1">
      <alignment horizontal="distributed" vertical="center" wrapText="1"/>
    </xf>
    <xf numFmtId="0" fontId="20" fillId="0" borderId="0" xfId="1" applyFont="1" applyBorder="1" applyAlignment="1">
      <alignment horizontal="distributed" vertical="center" wrapText="1"/>
    </xf>
    <xf numFmtId="0" fontId="1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/>
    <xf numFmtId="0" fontId="11" fillId="0" borderId="3" xfId="1" applyFont="1" applyBorder="1" applyAlignment="1">
      <alignment horizontal="distributed" vertical="center" justifyLastLine="1"/>
    </xf>
    <xf numFmtId="0" fontId="10" fillId="0" borderId="0" xfId="1" applyFont="1" applyBorder="1"/>
    <xf numFmtId="0" fontId="11" fillId="0" borderId="10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center" vertical="center"/>
    </xf>
    <xf numFmtId="3" fontId="8" fillId="0" borderId="0" xfId="1" applyNumberFormat="1" applyFont="1" applyBorder="1" applyAlignment="1">
      <alignment vertical="center"/>
    </xf>
    <xf numFmtId="0" fontId="1" fillId="0" borderId="0" xfId="1" applyBorder="1"/>
    <xf numFmtId="0" fontId="2" fillId="0" borderId="5" xfId="1" applyFont="1" applyBorder="1"/>
    <xf numFmtId="0" fontId="22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1" fillId="0" borderId="0" xfId="1" applyBorder="1" applyAlignment="1">
      <alignment horizontal="distributed" justifyLastLine="1"/>
    </xf>
    <xf numFmtId="0" fontId="5" fillId="0" borderId="0" xfId="1" applyFont="1" applyAlignment="1">
      <alignment vertical="center"/>
    </xf>
    <xf numFmtId="0" fontId="9" fillId="0" borderId="0" xfId="1" applyFont="1"/>
    <xf numFmtId="0" fontId="12" fillId="0" borderId="0" xfId="1" applyFont="1"/>
    <xf numFmtId="0" fontId="28" fillId="0" borderId="0" xfId="1" applyFont="1" applyBorder="1" applyAlignment="1">
      <alignment horizontal="distributed" justifyLastLine="1"/>
    </xf>
    <xf numFmtId="0" fontId="28" fillId="0" borderId="0" xfId="1" applyFont="1"/>
    <xf numFmtId="0" fontId="29" fillId="0" borderId="0" xfId="1" applyFont="1" applyBorder="1" applyAlignment="1">
      <alignment horizontal="distributed" justifyLastLine="1"/>
    </xf>
    <xf numFmtId="0" fontId="29" fillId="0" borderId="0" xfId="1" applyFont="1"/>
    <xf numFmtId="0" fontId="1" fillId="0" borderId="0" xfId="1" applyFont="1" applyBorder="1" applyAlignment="1">
      <alignment horizontal="distributed" justifyLastLine="1"/>
    </xf>
    <xf numFmtId="0" fontId="1" fillId="0" borderId="0" xfId="1" applyFont="1"/>
    <xf numFmtId="0" fontId="9" fillId="0" borderId="0" xfId="1" applyFont="1" applyBorder="1"/>
    <xf numFmtId="0" fontId="12" fillId="0" borderId="0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justifyLastLine="1"/>
    </xf>
    <xf numFmtId="0" fontId="4" fillId="0" borderId="8" xfId="1" applyFont="1" applyBorder="1" applyAlignment="1">
      <alignment horizontal="distributed" vertical="center" justifyLastLine="1"/>
    </xf>
    <xf numFmtId="177" fontId="4" fillId="0" borderId="0" xfId="1" applyNumberFormat="1" applyFont="1" applyBorder="1" applyAlignment="1"/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7" xfId="1" applyFont="1" applyBorder="1" applyAlignment="1">
      <alignment horizontal="distributed" vertical="center" justifyLastLine="1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8" xfId="1" applyFont="1" applyBorder="1" applyAlignment="1">
      <alignment horizontal="distributed" vertical="center" justifyLastLine="1"/>
    </xf>
    <xf numFmtId="3" fontId="7" fillId="0" borderId="1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/>
    <xf numFmtId="177" fontId="2" fillId="0" borderId="0" xfId="1" applyNumberFormat="1" applyFont="1" applyBorder="1" applyAlignment="1">
      <alignment horizontal="right"/>
    </xf>
    <xf numFmtId="49" fontId="2" fillId="0" borderId="0" xfId="1" applyNumberFormat="1" applyFont="1" applyBorder="1" applyAlignment="1">
      <alignment horizontal="right"/>
    </xf>
    <xf numFmtId="0" fontId="7" fillId="0" borderId="0" xfId="1" applyFont="1" applyBorder="1"/>
    <xf numFmtId="0" fontId="6" fillId="0" borderId="7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vertical="center"/>
    </xf>
    <xf numFmtId="0" fontId="6" fillId="0" borderId="9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22" fillId="0" borderId="0" xfId="1" applyFont="1" applyBorder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177" fontId="8" fillId="0" borderId="0" xfId="1" applyNumberFormat="1" applyFont="1" applyBorder="1" applyAlignment="1"/>
    <xf numFmtId="177" fontId="8" fillId="0" borderId="0" xfId="1" applyNumberFormat="1" applyFont="1" applyBorder="1" applyAlignment="1">
      <alignment horizontal="right"/>
    </xf>
    <xf numFmtId="49" fontId="8" fillId="0" borderId="0" xfId="1" applyNumberFormat="1" applyFont="1" applyBorder="1" applyAlignment="1">
      <alignment horizontal="right"/>
    </xf>
    <xf numFmtId="0" fontId="8" fillId="0" borderId="0" xfId="1" applyFont="1" applyBorder="1"/>
    <xf numFmtId="0" fontId="8" fillId="0" borderId="7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0" fillId="0" borderId="0" xfId="1" applyFont="1" applyBorder="1" applyAlignment="1">
      <alignment vertical="center"/>
    </xf>
    <xf numFmtId="0" fontId="30" fillId="0" borderId="0" xfId="1" applyFont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2" fillId="0" borderId="0" xfId="1" applyFont="1" applyBorder="1" applyAlignment="1">
      <alignment horizontal="right"/>
    </xf>
    <xf numFmtId="0" fontId="22" fillId="0" borderId="8" xfId="1" applyFont="1" applyBorder="1" applyAlignment="1">
      <alignment horizontal="distributed" vertical="center" justifyLastLine="1"/>
    </xf>
    <xf numFmtId="0" fontId="22" fillId="0" borderId="10" xfId="1" applyFont="1" applyBorder="1" applyAlignment="1">
      <alignment horizontal="distributed" vertical="center" justifyLastLine="1"/>
    </xf>
    <xf numFmtId="0" fontId="22" fillId="0" borderId="7" xfId="1" applyFont="1" applyBorder="1" applyAlignment="1">
      <alignment horizontal="distributed" vertical="center" justifyLastLine="1"/>
    </xf>
    <xf numFmtId="0" fontId="22" fillId="0" borderId="12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0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distributed" vertical="center" justifyLastLine="1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2" fillId="0" borderId="1" xfId="1" applyFont="1" applyBorder="1" applyAlignment="1">
      <alignment horizontal="distributed" vertical="center" justifyLastLine="1"/>
    </xf>
    <xf numFmtId="0" fontId="32" fillId="0" borderId="0" xfId="1" applyFont="1" applyBorder="1" applyAlignment="1">
      <alignment horizontal="distributed" vertical="center" justifyLastLine="1"/>
    </xf>
    <xf numFmtId="0" fontId="31" fillId="0" borderId="8" xfId="1" applyFont="1" applyBorder="1" applyAlignment="1">
      <alignment horizontal="distributed" vertical="center" justifyLastLine="1"/>
    </xf>
    <xf numFmtId="0" fontId="31" fillId="0" borderId="0" xfId="1" applyFont="1" applyBorder="1" applyAlignment="1">
      <alignment horizontal="distributed" vertical="center" justifyLastLine="1"/>
    </xf>
    <xf numFmtId="0" fontId="31" fillId="0" borderId="9" xfId="1" applyFont="1" applyBorder="1" applyAlignment="1">
      <alignment horizontal="distributed" vertical="center" justifyLastLine="1"/>
    </xf>
    <xf numFmtId="0" fontId="31" fillId="0" borderId="7" xfId="1" applyFont="1" applyBorder="1" applyAlignment="1">
      <alignment horizontal="center" vertical="center" shrinkToFit="1"/>
    </xf>
    <xf numFmtId="0" fontId="31" fillId="0" borderId="1" xfId="1" applyFont="1" applyBorder="1" applyAlignment="1">
      <alignment horizontal="distributed" vertical="center" justifyLastLine="1"/>
    </xf>
    <xf numFmtId="0" fontId="31" fillId="0" borderId="1" xfId="1" applyFont="1" applyBorder="1" applyAlignment="1">
      <alignment horizontal="center" vertical="center" shrinkToFit="1"/>
    </xf>
    <xf numFmtId="0" fontId="31" fillId="0" borderId="7" xfId="1" applyFont="1" applyBorder="1" applyAlignment="1">
      <alignment horizontal="distributed" vertical="center"/>
    </xf>
    <xf numFmtId="0" fontId="32" fillId="0" borderId="9" xfId="1" applyFont="1" applyBorder="1" applyAlignment="1">
      <alignment horizontal="distributed" vertical="center" justifyLastLine="1"/>
    </xf>
    <xf numFmtId="0" fontId="33" fillId="0" borderId="0" xfId="1" applyFont="1" applyBorder="1" applyAlignment="1">
      <alignment horizontal="center" vertical="center"/>
    </xf>
    <xf numFmtId="0" fontId="34" fillId="0" borderId="0" xfId="2" applyFont="1"/>
    <xf numFmtId="0" fontId="7" fillId="0" borderId="0" xfId="1" applyFont="1" applyFill="1" applyBorder="1" applyAlignment="1">
      <alignment horizontal="distributed" justifyLastLine="1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1" fillId="0" borderId="9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1" fillId="0" borderId="6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 indent="1"/>
    </xf>
    <xf numFmtId="0" fontId="30" fillId="0" borderId="0" xfId="1" applyFont="1" applyBorder="1"/>
    <xf numFmtId="0" fontId="8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distributed" vertical="center" indent="2"/>
    </xf>
    <xf numFmtId="0" fontId="8" fillId="0" borderId="9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2"/>
    </xf>
    <xf numFmtId="0" fontId="6" fillId="0" borderId="1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justifyLastLine="1"/>
    </xf>
    <xf numFmtId="0" fontId="9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shrinkToFit="1"/>
    </xf>
    <xf numFmtId="0" fontId="37" fillId="0" borderId="0" xfId="1" applyFont="1" applyBorder="1" applyAlignment="1">
      <alignment vertical="center"/>
    </xf>
    <xf numFmtId="0" fontId="38" fillId="0" borderId="0" xfId="1" applyFont="1" applyBorder="1" applyAlignment="1">
      <alignment vertical="center"/>
    </xf>
    <xf numFmtId="0" fontId="37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1"/>
    </xf>
    <xf numFmtId="0" fontId="6" fillId="0" borderId="12" xfId="1" applyFont="1" applyBorder="1" applyAlignment="1">
      <alignment horizontal="distributed" vertical="center" indent="2"/>
    </xf>
    <xf numFmtId="0" fontId="8" fillId="0" borderId="6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9" fillId="0" borderId="15" xfId="0" applyFont="1" applyBorder="1" applyAlignment="1">
      <alignment horizontal="distributed" justifyLastLine="1"/>
    </xf>
    <xf numFmtId="3" fontId="12" fillId="0" borderId="12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0" fontId="19" fillId="0" borderId="15" xfId="0" applyFont="1" applyBorder="1" applyAlignment="1">
      <alignment horizontal="distributed" justifyLastLine="1" shrinkToFit="1"/>
    </xf>
    <xf numFmtId="0" fontId="19" fillId="0" borderId="14" xfId="0" applyFont="1" applyBorder="1" applyAlignment="1">
      <alignment horizontal="distributed" justifyLastLine="1" shrinkToFit="1"/>
    </xf>
    <xf numFmtId="3" fontId="12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19" fillId="0" borderId="13" xfId="0" applyFont="1" applyBorder="1" applyAlignment="1">
      <alignment horizontal="distributed" justifyLastLine="1"/>
    </xf>
    <xf numFmtId="3" fontId="12" fillId="0" borderId="10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24" fillId="0" borderId="13" xfId="0" applyFont="1" applyBorder="1" applyAlignment="1">
      <alignment horizontal="distributed" justifyLastLine="1" shrinkToFit="1"/>
    </xf>
    <xf numFmtId="3" fontId="12" fillId="0" borderId="8" xfId="0" applyNumberFormat="1" applyFont="1" applyBorder="1" applyAlignment="1">
      <alignment horizontal="right"/>
    </xf>
    <xf numFmtId="0" fontId="26" fillId="0" borderId="0" xfId="1" applyFont="1" applyFill="1" applyBorder="1" applyAlignment="1">
      <alignment horizontal="distributed" justifyLastLine="1"/>
    </xf>
    <xf numFmtId="0" fontId="26" fillId="0" borderId="0" xfId="1" applyFont="1" applyFill="1" applyBorder="1" applyAlignment="1">
      <alignment horizontal="center" shrinkToFit="1"/>
    </xf>
    <xf numFmtId="0" fontId="19" fillId="0" borderId="14" xfId="0" applyFont="1" applyBorder="1" applyAlignment="1">
      <alignment horizontal="distributed" justifyLastLine="1"/>
    </xf>
    <xf numFmtId="0" fontId="6" fillId="0" borderId="3" xfId="0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/>
    </xf>
    <xf numFmtId="3" fontId="25" fillId="0" borderId="10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distributed" justifyLastLine="1" shrinkToFit="1"/>
    </xf>
    <xf numFmtId="3" fontId="25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12" fillId="0" borderId="0" xfId="0" applyFont="1"/>
    <xf numFmtId="3" fontId="17" fillId="0" borderId="6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2"/>
    </xf>
    <xf numFmtId="0" fontId="19" fillId="0" borderId="0" xfId="1" applyFont="1" applyBorder="1" applyAlignment="1">
      <alignment vertical="center"/>
    </xf>
    <xf numFmtId="0" fontId="1" fillId="0" borderId="0" xfId="1" applyFont="1" applyAlignment="1"/>
    <xf numFmtId="0" fontId="5" fillId="0" borderId="3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3" fontId="8" fillId="0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0" fontId="7" fillId="0" borderId="7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right"/>
    </xf>
    <xf numFmtId="0" fontId="19" fillId="0" borderId="5" xfId="1" applyFont="1" applyFill="1" applyBorder="1" applyAlignment="1">
      <alignment horizontal="distributed" justifyLastLine="1"/>
    </xf>
    <xf numFmtId="0" fontId="19" fillId="0" borderId="0" xfId="0" applyFont="1" applyBorder="1" applyAlignment="1">
      <alignment horizontal="distributed" justifyLastLine="1"/>
    </xf>
    <xf numFmtId="0" fontId="35" fillId="0" borderId="8" xfId="1" applyFont="1" applyBorder="1" applyAlignment="1">
      <alignment horizontal="distributed" vertical="center" justifyLastLine="1"/>
    </xf>
    <xf numFmtId="0" fontId="35" fillId="0" borderId="7" xfId="1" applyFont="1" applyBorder="1" applyAlignment="1">
      <alignment horizontal="distributed" vertical="center" justifyLastLine="1"/>
    </xf>
    <xf numFmtId="0" fontId="36" fillId="0" borderId="7" xfId="1" applyFont="1" applyBorder="1" applyAlignment="1">
      <alignment horizontal="distributed" vertical="center" justifyLastLine="1"/>
    </xf>
    <xf numFmtId="0" fontId="36" fillId="0" borderId="9" xfId="1" applyFont="1" applyBorder="1" applyAlignment="1">
      <alignment horizontal="distributed" vertical="center" justifyLastLine="1"/>
    </xf>
    <xf numFmtId="0" fontId="35" fillId="0" borderId="8" xfId="1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9" fillId="0" borderId="7" xfId="0" applyFont="1" applyBorder="1" applyAlignment="1">
      <alignment horizontal="distributed" vertical="center"/>
    </xf>
    <xf numFmtId="0" fontId="19" fillId="0" borderId="7" xfId="1" applyFont="1" applyFill="1" applyBorder="1" applyAlignment="1">
      <alignment horizontal="distributed" vertical="center"/>
    </xf>
    <xf numFmtId="0" fontId="15" fillId="0" borderId="0" xfId="1" applyFont="1" applyFill="1" applyBorder="1" applyAlignment="1">
      <alignment vertical="center"/>
    </xf>
    <xf numFmtId="0" fontId="20" fillId="0" borderId="7" xfId="0" applyFont="1" applyBorder="1" applyAlignment="1">
      <alignment horizontal="distributed" vertical="center"/>
    </xf>
    <xf numFmtId="0" fontId="15" fillId="0" borderId="5" xfId="0" applyFont="1" applyBorder="1" applyAlignment="1">
      <alignment vertical="center"/>
    </xf>
    <xf numFmtId="0" fontId="19" fillId="0" borderId="9" xfId="0" applyFont="1" applyBorder="1" applyAlignment="1">
      <alignment horizontal="distributed" vertical="center"/>
    </xf>
    <xf numFmtId="0" fontId="15" fillId="0" borderId="12" xfId="0" applyFont="1" applyBorder="1" applyAlignment="1">
      <alignment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1" applyFont="1" applyFill="1" applyBorder="1" applyAlignment="1">
      <alignment horizontal="distributed" vertical="center"/>
    </xf>
    <xf numFmtId="0" fontId="15" fillId="0" borderId="12" xfId="1" applyFont="1" applyFill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28" fillId="0" borderId="0" xfId="1" applyFont="1" applyBorder="1"/>
    <xf numFmtId="0" fontId="19" fillId="0" borderId="5" xfId="0" applyFont="1" applyBorder="1" applyAlignment="1">
      <alignment horizontal="distributed" justifyLastLine="1"/>
    </xf>
    <xf numFmtId="0" fontId="11" fillId="0" borderId="11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38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0" fontId="1" fillId="0" borderId="5" xfId="1" applyBorder="1" applyAlignment="1">
      <alignment horizontal="distributed" justifyLastLine="1"/>
    </xf>
    <xf numFmtId="0" fontId="14" fillId="0" borderId="0" xfId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15" fillId="0" borderId="0" xfId="1" applyFont="1" applyBorder="1"/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5" fillId="0" borderId="10" xfId="1" applyFont="1" applyBorder="1" applyAlignment="1">
      <alignment horizontal="distributed" vertical="center" justifyLastLine="1"/>
    </xf>
    <xf numFmtId="0" fontId="1" fillId="0" borderId="0" xfId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0" fontId="20" fillId="0" borderId="7" xfId="0" applyFont="1" applyBorder="1" applyAlignment="1">
      <alignment horizontal="distributed" vertical="center" wrapText="1"/>
    </xf>
    <xf numFmtId="0" fontId="20" fillId="0" borderId="0" xfId="0" applyFont="1" applyBorder="1" applyAlignment="1">
      <alignment horizontal="distributed" vertical="center" wrapText="1"/>
    </xf>
    <xf numFmtId="0" fontId="15" fillId="0" borderId="6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3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21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0" xfId="1" applyFont="1" applyBorder="1" applyAlignment="1">
      <alignment horizontal="distributed" vertical="center" justifyLastLine="1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5" fillId="0" borderId="0" xfId="2" applyFont="1"/>
    <xf numFmtId="0" fontId="22" fillId="0" borderId="0" xfId="1" applyFont="1" applyBorder="1" applyAlignment="1">
      <alignment horizontal="distributed" vertical="center" justifyLastLine="1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6" xfId="1" applyNumberFormat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 justifyLastLine="1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Continuous" vertical="center"/>
    </xf>
    <xf numFmtId="0" fontId="15" fillId="0" borderId="0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5" fillId="0" borderId="5" xfId="1" applyFont="1" applyBorder="1" applyAlignment="1">
      <alignment vertical="center"/>
    </xf>
    <xf numFmtId="0" fontId="6" fillId="0" borderId="2" xfId="1" applyFont="1" applyBorder="1" applyAlignment="1">
      <alignment horizontal="centerContinuous" vertical="center"/>
    </xf>
    <xf numFmtId="0" fontId="1" fillId="0" borderId="0" xfId="1"/>
    <xf numFmtId="0" fontId="6" fillId="0" borderId="3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15" fillId="0" borderId="0" xfId="1" applyFont="1" applyBorder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0" fontId="15" fillId="0" borderId="0" xfId="1" applyFont="1" applyBorder="1" applyAlignment="1">
      <alignment vertical="center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right"/>
    </xf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horizontal="right"/>
    </xf>
    <xf numFmtId="49" fontId="4" fillId="0" borderId="0" xfId="1" applyNumberFormat="1" applyFont="1" applyBorder="1" applyAlignment="1">
      <alignment horizontal="right"/>
    </xf>
    <xf numFmtId="0" fontId="4" fillId="0" borderId="0" xfId="1" applyFont="1" applyBorder="1"/>
    <xf numFmtId="0" fontId="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35" fillId="0" borderId="10" xfId="1" applyFont="1" applyBorder="1" applyAlignment="1">
      <alignment horizontal="distributed" vertical="center" justifyLastLine="1"/>
    </xf>
    <xf numFmtId="0" fontId="35" fillId="0" borderId="12" xfId="1" applyFont="1" applyBorder="1" applyAlignment="1">
      <alignment horizontal="distributed" vertical="center" justifyLastLine="1"/>
    </xf>
    <xf numFmtId="0" fontId="36" fillId="0" borderId="12" xfId="1" applyFont="1" applyBorder="1" applyAlignment="1">
      <alignment horizontal="distributed" vertical="center" justifyLastLine="1"/>
    </xf>
    <xf numFmtId="3" fontId="7" fillId="0" borderId="0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3" fontId="8" fillId="0" borderId="10" xfId="1" applyNumberFormat="1" applyFont="1" applyFill="1" applyBorder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3" fontId="8" fillId="0" borderId="6" xfId="1" applyNumberFormat="1" applyFont="1" applyFill="1" applyBorder="1" applyAlignment="1">
      <alignment horizontal="right" vertical="center"/>
    </xf>
    <xf numFmtId="3" fontId="8" fillId="0" borderId="1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horizontal="right" vertical="center"/>
    </xf>
    <xf numFmtId="3" fontId="8" fillId="0" borderId="7" xfId="1" applyNumberFormat="1" applyFont="1" applyFill="1" applyBorder="1" applyAlignment="1">
      <alignment horizontal="right" vertical="center"/>
    </xf>
    <xf numFmtId="3" fontId="8" fillId="0" borderId="8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12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3" fontId="1" fillId="0" borderId="0" xfId="1" applyNumberFormat="1"/>
    <xf numFmtId="0" fontId="5" fillId="0" borderId="12" xfId="1" applyFont="1" applyBorder="1" applyAlignment="1">
      <alignment horizontal="distributed" vertical="center" justifyLastLine="1"/>
    </xf>
    <xf numFmtId="0" fontId="5" fillId="0" borderId="13" xfId="1" applyFont="1" applyBorder="1" applyAlignment="1">
      <alignment horizontal="distributed" vertical="center" justifyLastLine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1" applyFont="1" applyBorder="1" applyAlignment="1">
      <alignment horizontal="distributed" vertical="center"/>
    </xf>
    <xf numFmtId="0" fontId="29" fillId="0" borderId="0" xfId="1" applyFont="1" applyBorder="1"/>
    <xf numFmtId="0" fontId="1" fillId="0" borderId="0" xfId="1" applyFont="1" applyBorder="1"/>
    <xf numFmtId="0" fontId="5" fillId="0" borderId="10" xfId="1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distributed" vertical="center" justifyLastLine="1"/>
    </xf>
    <xf numFmtId="0" fontId="36" fillId="0" borderId="6" xfId="1" applyFont="1" applyBorder="1" applyAlignment="1">
      <alignment horizontal="distributed" vertical="center" justifyLastLine="1"/>
    </xf>
    <xf numFmtId="0" fontId="35" fillId="0" borderId="1" xfId="1" applyFont="1" applyBorder="1" applyAlignment="1">
      <alignment horizontal="distributed" vertical="center" justifyLastLine="1"/>
    </xf>
    <xf numFmtId="0" fontId="35" fillId="0" borderId="0" xfId="1" applyFont="1" applyBorder="1" applyAlignment="1">
      <alignment horizontal="distributed" vertical="center" justifyLastLine="1"/>
    </xf>
    <xf numFmtId="0" fontId="36" fillId="0" borderId="0" xfId="1" applyFont="1" applyBorder="1" applyAlignment="1">
      <alignment horizontal="distributed" vertical="center" justifyLastLine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Fill="1"/>
    <xf numFmtId="0" fontId="5" fillId="0" borderId="2" xfId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Alignment="1">
      <alignment vertical="center"/>
    </xf>
    <xf numFmtId="38" fontId="7" fillId="0" borderId="0" xfId="4" applyFont="1" applyFill="1" applyAlignment="1">
      <alignment vertical="center"/>
    </xf>
    <xf numFmtId="38" fontId="7" fillId="0" borderId="0" xfId="4" applyFont="1" applyFill="1" applyBorder="1" applyAlignment="1">
      <alignment vertical="center"/>
    </xf>
    <xf numFmtId="0" fontId="2" fillId="0" borderId="0" xfId="0" applyFont="1" applyFill="1" applyAlignment="1">
      <alignment horizontal="right"/>
    </xf>
    <xf numFmtId="0" fontId="4" fillId="0" borderId="8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4" fillId="0" borderId="13" xfId="0" applyFont="1" applyFill="1" applyBorder="1" applyAlignment="1">
      <alignment horizontal="distributed" justifyLastLine="1"/>
    </xf>
    <xf numFmtId="3" fontId="25" fillId="0" borderId="10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0" fontId="19" fillId="0" borderId="15" xfId="0" applyFont="1" applyFill="1" applyBorder="1" applyAlignment="1">
      <alignment horizontal="distributed" justifyLastLine="1"/>
    </xf>
    <xf numFmtId="3" fontId="12" fillId="0" borderId="12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24" fillId="0" borderId="2" xfId="0" applyFont="1" applyBorder="1" applyAlignment="1">
      <alignment horizontal="distributed" justifyLastLine="1" shrinkToFit="1"/>
    </xf>
    <xf numFmtId="3" fontId="25" fillId="0" borderId="3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29" fillId="0" borderId="12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0" fillId="0" borderId="8" xfId="0" applyFont="1" applyBorder="1" applyAlignment="1">
      <alignment horizontal="distributed" justifyLastLine="1"/>
    </xf>
    <xf numFmtId="0" fontId="7" fillId="0" borderId="7" xfId="0" applyFont="1" applyBorder="1" applyAlignment="1">
      <alignment horizontal="distributed" justifyLastLine="1"/>
    </xf>
    <xf numFmtId="0" fontId="7" fillId="0" borderId="9" xfId="0" applyFont="1" applyBorder="1" applyAlignment="1">
      <alignment horizontal="distributed" justifyLastLine="1" shrinkToFit="1"/>
    </xf>
    <xf numFmtId="0" fontId="30" fillId="0" borderId="8" xfId="0" applyFont="1" applyBorder="1" applyAlignment="1">
      <alignment horizontal="distributed" justifyLastLine="1" shrinkToFit="1"/>
    </xf>
    <xf numFmtId="0" fontId="30" fillId="0" borderId="11" xfId="0" applyFont="1" applyBorder="1" applyAlignment="1">
      <alignment horizontal="distributed" justifyLastLine="1" shrinkToFit="1"/>
    </xf>
    <xf numFmtId="0" fontId="7" fillId="0" borderId="9" xfId="0" applyFont="1" applyBorder="1" applyAlignment="1">
      <alignment horizontal="distributed" justifyLastLine="1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6" fillId="0" borderId="2" xfId="1" applyFont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/>
    </xf>
    <xf numFmtId="38" fontId="8" fillId="0" borderId="1" xfId="4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38" fontId="8" fillId="0" borderId="5" xfId="4" applyFont="1" applyBorder="1" applyAlignment="1">
      <alignment horizontal="right" vertical="center"/>
    </xf>
    <xf numFmtId="38" fontId="7" fillId="0" borderId="0" xfId="4" applyFont="1" applyBorder="1" applyAlignment="1">
      <alignment horizontal="right" vertical="center"/>
    </xf>
    <xf numFmtId="38" fontId="7" fillId="0" borderId="5" xfId="4" applyFont="1" applyBorder="1" applyAlignment="1">
      <alignment horizontal="right" vertical="center"/>
    </xf>
    <xf numFmtId="0" fontId="35" fillId="0" borderId="8" xfId="1" applyFont="1" applyFill="1" applyBorder="1" applyAlignment="1">
      <alignment horizontal="distributed" vertical="center" justifyLastLine="1"/>
    </xf>
    <xf numFmtId="0" fontId="35" fillId="0" borderId="10" xfId="1" applyFont="1" applyFill="1" applyBorder="1" applyAlignment="1">
      <alignment horizontal="distributed" vertical="center" justifyLastLine="1"/>
    </xf>
    <xf numFmtId="177" fontId="4" fillId="0" borderId="0" xfId="1" applyNumberFormat="1" applyFont="1" applyFill="1" applyBorder="1" applyAlignment="1">
      <alignment horizontal="right"/>
    </xf>
    <xf numFmtId="49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/>
    <xf numFmtId="0" fontId="25" fillId="0" borderId="8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/>
    </xf>
    <xf numFmtId="0" fontId="1" fillId="0" borderId="0" xfId="0" applyFont="1"/>
    <xf numFmtId="3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" fontId="8" fillId="0" borderId="5" xfId="1" applyNumberFormat="1" applyFont="1" applyFill="1" applyBorder="1" applyAlignment="1">
      <alignment vertical="center"/>
    </xf>
    <xf numFmtId="0" fontId="40" fillId="0" borderId="15" xfId="0" applyFont="1" applyFill="1" applyBorder="1" applyAlignment="1">
      <alignment horizontal="distributed" justifyLastLine="1"/>
    </xf>
    <xf numFmtId="0" fontId="19" fillId="0" borderId="15" xfId="0" applyFont="1" applyFill="1" applyBorder="1" applyAlignment="1">
      <alignment horizontal="distributed" wrapText="1" justifyLastLine="1"/>
    </xf>
    <xf numFmtId="0" fontId="40" fillId="0" borderId="15" xfId="0" applyFont="1" applyFill="1" applyBorder="1" applyAlignment="1">
      <alignment horizontal="distributed" wrapText="1" justifyLastLine="1"/>
    </xf>
    <xf numFmtId="0" fontId="7" fillId="0" borderId="0" xfId="0" applyFont="1" applyFill="1" applyBorder="1" applyAlignment="1">
      <alignment horizontal="distributed" justifyLastLine="1"/>
    </xf>
    <xf numFmtId="0" fontId="6" fillId="0" borderId="11" xfId="1" applyFont="1" applyBorder="1" applyAlignment="1">
      <alignment horizontal="center" vertical="center"/>
    </xf>
    <xf numFmtId="0" fontId="7" fillId="0" borderId="1" xfId="0" applyFont="1" applyBorder="1" applyAlignment="1">
      <alignment horizontal="distributed" justifyLastLine="1"/>
    </xf>
    <xf numFmtId="0" fontId="6" fillId="0" borderId="2" xfId="0" applyFont="1" applyBorder="1" applyAlignment="1">
      <alignment horizontal="center" vertical="center"/>
    </xf>
    <xf numFmtId="0" fontId="19" fillId="0" borderId="15" xfId="0" applyFont="1" applyBorder="1" applyAlignment="1">
      <alignment horizontal="distributed" vertical="center" justifyLastLine="1"/>
    </xf>
    <xf numFmtId="0" fontId="40" fillId="0" borderId="15" xfId="0" applyFont="1" applyFill="1" applyBorder="1" applyAlignment="1">
      <alignment horizontal="distributed" vertical="center" justifyLastLine="1"/>
    </xf>
    <xf numFmtId="0" fontId="41" fillId="0" borderId="13" xfId="0" applyFont="1" applyBorder="1" applyAlignment="1">
      <alignment horizontal="distributed" wrapText="1" justifyLastLine="1"/>
    </xf>
    <xf numFmtId="0" fontId="41" fillId="0" borderId="13" xfId="0" applyFont="1" applyFill="1" applyBorder="1" applyAlignment="1">
      <alignment horizontal="distributed" vertical="center" justifyLastLine="1"/>
    </xf>
    <xf numFmtId="0" fontId="19" fillId="0" borderId="15" xfId="0" applyFont="1" applyFill="1" applyBorder="1" applyAlignment="1">
      <alignment horizontal="distributed" vertical="center" justifyLastLine="1"/>
    </xf>
    <xf numFmtId="3" fontId="12" fillId="0" borderId="1" xfId="0" applyNumberFormat="1" applyFont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distributed" vertical="center" justifyLastLine="1"/>
    </xf>
    <xf numFmtId="3" fontId="7" fillId="0" borderId="7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 justifyLastLine="1"/>
    </xf>
    <xf numFmtId="3" fontId="7" fillId="0" borderId="5" xfId="0" applyNumberFormat="1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20" fillId="0" borderId="8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/>
    </xf>
    <xf numFmtId="0" fontId="20" fillId="0" borderId="8" xfId="1" applyFont="1" applyBorder="1" applyAlignment="1">
      <alignment horizontal="distributed" vertical="center"/>
    </xf>
    <xf numFmtId="0" fontId="6" fillId="0" borderId="8" xfId="0" applyFont="1" applyFill="1" applyBorder="1" applyAlignment="1">
      <alignment vertical="center" shrinkToFit="1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distributed" wrapText="1" justifyLastLine="1"/>
    </xf>
    <xf numFmtId="0" fontId="43" fillId="0" borderId="1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44" fillId="0" borderId="0" xfId="2" applyFont="1"/>
    <xf numFmtId="0" fontId="21" fillId="0" borderId="0" xfId="1" applyFont="1" applyBorder="1" applyAlignment="1"/>
    <xf numFmtId="0" fontId="21" fillId="0" borderId="0" xfId="0" applyFont="1"/>
    <xf numFmtId="0" fontId="5" fillId="0" borderId="2" xfId="1" applyFont="1" applyBorder="1" applyAlignment="1">
      <alignment horizontal="center" vertical="center"/>
    </xf>
    <xf numFmtId="0" fontId="40" fillId="0" borderId="7" xfId="0" applyFont="1" applyBorder="1" applyAlignment="1">
      <alignment horizontal="distributed" vertical="center" shrinkToFit="1"/>
    </xf>
    <xf numFmtId="0" fontId="43" fillId="0" borderId="8" xfId="1" applyFont="1" applyFill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justifyLastLine="1"/>
    </xf>
    <xf numFmtId="0" fontId="5" fillId="0" borderId="0" xfId="1" applyFont="1" applyBorder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3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center" vertical="center" justifyLastLine="1"/>
    </xf>
    <xf numFmtId="0" fontId="5" fillId="0" borderId="11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11" xfId="0" applyBorder="1" applyAlignment="1">
      <alignment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shrinkToFit="1"/>
    </xf>
    <xf numFmtId="0" fontId="5" fillId="0" borderId="8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0" fillId="0" borderId="11" xfId="0" applyBorder="1" applyAlignment="1">
      <alignment wrapText="1" shrinkToFit="1"/>
    </xf>
    <xf numFmtId="0" fontId="5" fillId="0" borderId="3" xfId="1" applyFont="1" applyBorder="1" applyAlignment="1">
      <alignment horizontal="center" vertical="center" wrapText="1" shrinkToFit="1"/>
    </xf>
    <xf numFmtId="0" fontId="1" fillId="0" borderId="11" xfId="1" applyBorder="1" applyAlignment="1">
      <alignment wrapText="1" shrinkToFit="1"/>
    </xf>
    <xf numFmtId="0" fontId="5" fillId="0" borderId="3" xfId="1" applyFont="1" applyBorder="1" applyAlignment="1">
      <alignment horizontal="center" vertical="center" shrinkToFit="1"/>
    </xf>
    <xf numFmtId="0" fontId="1" fillId="0" borderId="11" xfId="1" applyBorder="1" applyAlignment="1">
      <alignment shrinkToFit="1"/>
    </xf>
    <xf numFmtId="0" fontId="1" fillId="0" borderId="4" xfId="1" applyBorder="1" applyAlignment="1">
      <alignment shrinkToFit="1"/>
    </xf>
    <xf numFmtId="0" fontId="17" fillId="0" borderId="4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17" fillId="0" borderId="4" xfId="1" applyFont="1" applyBorder="1" applyAlignment="1">
      <alignment horizontal="distributed" vertical="center"/>
    </xf>
    <xf numFmtId="0" fontId="17" fillId="0" borderId="3" xfId="1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5" xfId="1" applyFont="1" applyBorder="1" applyAlignment="1">
      <alignment horizontal="distributed" vertical="center"/>
    </xf>
    <xf numFmtId="0" fontId="17" fillId="0" borderId="9" xfId="1" applyFont="1" applyBorder="1" applyAlignment="1">
      <alignment horizontal="distributed" vertical="center"/>
    </xf>
    <xf numFmtId="0" fontId="17" fillId="0" borderId="6" xfId="1" applyFont="1" applyBorder="1" applyAlignment="1">
      <alignment horizontal="distributed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7" fillId="0" borderId="11" xfId="1" applyFont="1" applyBorder="1" applyAlignment="1">
      <alignment horizontal="distributed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29" fillId="0" borderId="4" xfId="1" applyFont="1" applyFill="1" applyBorder="1" applyAlignment="1">
      <alignment horizontal="center" vertical="center"/>
    </xf>
    <xf numFmtId="0" fontId="29" fillId="0" borderId="11" xfId="1" applyFont="1" applyFill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21" fillId="0" borderId="1" xfId="1" applyFont="1" applyBorder="1" applyAlignment="1">
      <alignment vertical="center"/>
    </xf>
    <xf numFmtId="0" fontId="21" fillId="0" borderId="0" xfId="1" applyFont="1" applyAlignment="1">
      <alignment justifyLastLine="1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/>
    <cellStyle name="標準 3" xfId="3"/>
    <cellStyle name="標準_Book1" xfId="2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104775</xdr:rowOff>
    </xdr:from>
    <xdr:to>
      <xdr:col>7</xdr:col>
      <xdr:colOff>457200</xdr:colOff>
      <xdr:row>9</xdr:row>
      <xdr:rowOff>104775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200775" y="809625"/>
          <a:ext cx="228600" cy="1238250"/>
        </a:xfrm>
        <a:prstGeom prst="rightBrace">
          <a:avLst>
            <a:gd name="adj1" fmla="val 451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115" zoomScaleNormal="115" workbookViewId="0"/>
  </sheetViews>
  <sheetFormatPr defaultRowHeight="10.8" x14ac:dyDescent="0.15"/>
  <cols>
    <col min="1" max="1" width="12.109375" style="1" customWidth="1"/>
    <col min="2" max="2" width="6.33203125" style="1" customWidth="1"/>
    <col min="3" max="3" width="11.33203125" style="1" customWidth="1"/>
    <col min="4" max="6" width="10.33203125" style="1" customWidth="1"/>
    <col min="7" max="7" width="9.5546875" style="640" customWidth="1"/>
    <col min="8" max="9" width="9.5546875" style="1" customWidth="1"/>
    <col min="10" max="13" width="9.33203125" style="1" customWidth="1"/>
    <col min="14" max="14" width="6.6640625" style="1" customWidth="1"/>
    <col min="15" max="15" width="11.6640625" style="1" customWidth="1"/>
    <col min="16" max="256" width="9" style="1"/>
    <col min="257" max="257" width="13.109375" style="1" bestFit="1" customWidth="1"/>
    <col min="258" max="258" width="7.109375" style="1" customWidth="1"/>
    <col min="259" max="262" width="11.6640625" style="1" customWidth="1"/>
    <col min="263" max="268" width="9.6640625" style="1" customWidth="1"/>
    <col min="269" max="269" width="11.6640625" style="1" customWidth="1"/>
    <col min="270" max="270" width="6.6640625" style="1" customWidth="1"/>
    <col min="271" max="271" width="11.6640625" style="1" customWidth="1"/>
    <col min="272" max="512" width="9" style="1"/>
    <col min="513" max="513" width="13.109375" style="1" bestFit="1" customWidth="1"/>
    <col min="514" max="514" width="7.109375" style="1" customWidth="1"/>
    <col min="515" max="518" width="11.6640625" style="1" customWidth="1"/>
    <col min="519" max="524" width="9.6640625" style="1" customWidth="1"/>
    <col min="525" max="525" width="11.6640625" style="1" customWidth="1"/>
    <col min="526" max="526" width="6.6640625" style="1" customWidth="1"/>
    <col min="527" max="527" width="11.6640625" style="1" customWidth="1"/>
    <col min="528" max="768" width="9" style="1"/>
    <col min="769" max="769" width="13.109375" style="1" bestFit="1" customWidth="1"/>
    <col min="770" max="770" width="7.109375" style="1" customWidth="1"/>
    <col min="771" max="774" width="11.6640625" style="1" customWidth="1"/>
    <col min="775" max="780" width="9.6640625" style="1" customWidth="1"/>
    <col min="781" max="781" width="11.6640625" style="1" customWidth="1"/>
    <col min="782" max="782" width="6.6640625" style="1" customWidth="1"/>
    <col min="783" max="783" width="11.6640625" style="1" customWidth="1"/>
    <col min="784" max="1024" width="9" style="1"/>
    <col min="1025" max="1025" width="13.109375" style="1" bestFit="1" customWidth="1"/>
    <col min="1026" max="1026" width="7.109375" style="1" customWidth="1"/>
    <col min="1027" max="1030" width="11.6640625" style="1" customWidth="1"/>
    <col min="1031" max="1036" width="9.6640625" style="1" customWidth="1"/>
    <col min="1037" max="1037" width="11.6640625" style="1" customWidth="1"/>
    <col min="1038" max="1038" width="6.6640625" style="1" customWidth="1"/>
    <col min="1039" max="1039" width="11.6640625" style="1" customWidth="1"/>
    <col min="1040" max="1280" width="9" style="1"/>
    <col min="1281" max="1281" width="13.109375" style="1" bestFit="1" customWidth="1"/>
    <col min="1282" max="1282" width="7.109375" style="1" customWidth="1"/>
    <col min="1283" max="1286" width="11.6640625" style="1" customWidth="1"/>
    <col min="1287" max="1292" width="9.6640625" style="1" customWidth="1"/>
    <col min="1293" max="1293" width="11.6640625" style="1" customWidth="1"/>
    <col min="1294" max="1294" width="6.6640625" style="1" customWidth="1"/>
    <col min="1295" max="1295" width="11.6640625" style="1" customWidth="1"/>
    <col min="1296" max="1536" width="9" style="1"/>
    <col min="1537" max="1537" width="13.109375" style="1" bestFit="1" customWidth="1"/>
    <col min="1538" max="1538" width="7.109375" style="1" customWidth="1"/>
    <col min="1539" max="1542" width="11.6640625" style="1" customWidth="1"/>
    <col min="1543" max="1548" width="9.6640625" style="1" customWidth="1"/>
    <col min="1549" max="1549" width="11.6640625" style="1" customWidth="1"/>
    <col min="1550" max="1550" width="6.6640625" style="1" customWidth="1"/>
    <col min="1551" max="1551" width="11.6640625" style="1" customWidth="1"/>
    <col min="1552" max="1792" width="9" style="1"/>
    <col min="1793" max="1793" width="13.109375" style="1" bestFit="1" customWidth="1"/>
    <col min="1794" max="1794" width="7.109375" style="1" customWidth="1"/>
    <col min="1795" max="1798" width="11.6640625" style="1" customWidth="1"/>
    <col min="1799" max="1804" width="9.6640625" style="1" customWidth="1"/>
    <col min="1805" max="1805" width="11.6640625" style="1" customWidth="1"/>
    <col min="1806" max="1806" width="6.6640625" style="1" customWidth="1"/>
    <col min="1807" max="1807" width="11.6640625" style="1" customWidth="1"/>
    <col min="1808" max="2048" width="9" style="1"/>
    <col min="2049" max="2049" width="13.109375" style="1" bestFit="1" customWidth="1"/>
    <col min="2050" max="2050" width="7.109375" style="1" customWidth="1"/>
    <col min="2051" max="2054" width="11.6640625" style="1" customWidth="1"/>
    <col min="2055" max="2060" width="9.6640625" style="1" customWidth="1"/>
    <col min="2061" max="2061" width="11.6640625" style="1" customWidth="1"/>
    <col min="2062" max="2062" width="6.6640625" style="1" customWidth="1"/>
    <col min="2063" max="2063" width="11.6640625" style="1" customWidth="1"/>
    <col min="2064" max="2304" width="9" style="1"/>
    <col min="2305" max="2305" width="13.109375" style="1" bestFit="1" customWidth="1"/>
    <col min="2306" max="2306" width="7.109375" style="1" customWidth="1"/>
    <col min="2307" max="2310" width="11.6640625" style="1" customWidth="1"/>
    <col min="2311" max="2316" width="9.6640625" style="1" customWidth="1"/>
    <col min="2317" max="2317" width="11.6640625" style="1" customWidth="1"/>
    <col min="2318" max="2318" width="6.6640625" style="1" customWidth="1"/>
    <col min="2319" max="2319" width="11.6640625" style="1" customWidth="1"/>
    <col min="2320" max="2560" width="9" style="1"/>
    <col min="2561" max="2561" width="13.109375" style="1" bestFit="1" customWidth="1"/>
    <col min="2562" max="2562" width="7.109375" style="1" customWidth="1"/>
    <col min="2563" max="2566" width="11.6640625" style="1" customWidth="1"/>
    <col min="2567" max="2572" width="9.6640625" style="1" customWidth="1"/>
    <col min="2573" max="2573" width="11.6640625" style="1" customWidth="1"/>
    <col min="2574" max="2574" width="6.6640625" style="1" customWidth="1"/>
    <col min="2575" max="2575" width="11.6640625" style="1" customWidth="1"/>
    <col min="2576" max="2816" width="9" style="1"/>
    <col min="2817" max="2817" width="13.109375" style="1" bestFit="1" customWidth="1"/>
    <col min="2818" max="2818" width="7.109375" style="1" customWidth="1"/>
    <col min="2819" max="2822" width="11.6640625" style="1" customWidth="1"/>
    <col min="2823" max="2828" width="9.6640625" style="1" customWidth="1"/>
    <col min="2829" max="2829" width="11.6640625" style="1" customWidth="1"/>
    <col min="2830" max="2830" width="6.6640625" style="1" customWidth="1"/>
    <col min="2831" max="2831" width="11.6640625" style="1" customWidth="1"/>
    <col min="2832" max="3072" width="9" style="1"/>
    <col min="3073" max="3073" width="13.109375" style="1" bestFit="1" customWidth="1"/>
    <col min="3074" max="3074" width="7.109375" style="1" customWidth="1"/>
    <col min="3075" max="3078" width="11.6640625" style="1" customWidth="1"/>
    <col min="3079" max="3084" width="9.6640625" style="1" customWidth="1"/>
    <col min="3085" max="3085" width="11.6640625" style="1" customWidth="1"/>
    <col min="3086" max="3086" width="6.6640625" style="1" customWidth="1"/>
    <col min="3087" max="3087" width="11.6640625" style="1" customWidth="1"/>
    <col min="3088" max="3328" width="9" style="1"/>
    <col min="3329" max="3329" width="13.109375" style="1" bestFit="1" customWidth="1"/>
    <col min="3330" max="3330" width="7.109375" style="1" customWidth="1"/>
    <col min="3331" max="3334" width="11.6640625" style="1" customWidth="1"/>
    <col min="3335" max="3340" width="9.6640625" style="1" customWidth="1"/>
    <col min="3341" max="3341" width="11.6640625" style="1" customWidth="1"/>
    <col min="3342" max="3342" width="6.6640625" style="1" customWidth="1"/>
    <col min="3343" max="3343" width="11.6640625" style="1" customWidth="1"/>
    <col min="3344" max="3584" width="9" style="1"/>
    <col min="3585" max="3585" width="13.109375" style="1" bestFit="1" customWidth="1"/>
    <col min="3586" max="3586" width="7.109375" style="1" customWidth="1"/>
    <col min="3587" max="3590" width="11.6640625" style="1" customWidth="1"/>
    <col min="3591" max="3596" width="9.6640625" style="1" customWidth="1"/>
    <col min="3597" max="3597" width="11.6640625" style="1" customWidth="1"/>
    <col min="3598" max="3598" width="6.6640625" style="1" customWidth="1"/>
    <col min="3599" max="3599" width="11.6640625" style="1" customWidth="1"/>
    <col min="3600" max="3840" width="9" style="1"/>
    <col min="3841" max="3841" width="13.109375" style="1" bestFit="1" customWidth="1"/>
    <col min="3842" max="3842" width="7.109375" style="1" customWidth="1"/>
    <col min="3843" max="3846" width="11.6640625" style="1" customWidth="1"/>
    <col min="3847" max="3852" width="9.6640625" style="1" customWidth="1"/>
    <col min="3853" max="3853" width="11.6640625" style="1" customWidth="1"/>
    <col min="3854" max="3854" width="6.6640625" style="1" customWidth="1"/>
    <col min="3855" max="3855" width="11.6640625" style="1" customWidth="1"/>
    <col min="3856" max="4096" width="9" style="1"/>
    <col min="4097" max="4097" width="13.109375" style="1" bestFit="1" customWidth="1"/>
    <col min="4098" max="4098" width="7.109375" style="1" customWidth="1"/>
    <col min="4099" max="4102" width="11.6640625" style="1" customWidth="1"/>
    <col min="4103" max="4108" width="9.6640625" style="1" customWidth="1"/>
    <col min="4109" max="4109" width="11.6640625" style="1" customWidth="1"/>
    <col min="4110" max="4110" width="6.6640625" style="1" customWidth="1"/>
    <col min="4111" max="4111" width="11.6640625" style="1" customWidth="1"/>
    <col min="4112" max="4352" width="9" style="1"/>
    <col min="4353" max="4353" width="13.109375" style="1" bestFit="1" customWidth="1"/>
    <col min="4354" max="4354" width="7.109375" style="1" customWidth="1"/>
    <col min="4355" max="4358" width="11.6640625" style="1" customWidth="1"/>
    <col min="4359" max="4364" width="9.6640625" style="1" customWidth="1"/>
    <col min="4365" max="4365" width="11.6640625" style="1" customWidth="1"/>
    <col min="4366" max="4366" width="6.6640625" style="1" customWidth="1"/>
    <col min="4367" max="4367" width="11.6640625" style="1" customWidth="1"/>
    <col min="4368" max="4608" width="9" style="1"/>
    <col min="4609" max="4609" width="13.109375" style="1" bestFit="1" customWidth="1"/>
    <col min="4610" max="4610" width="7.109375" style="1" customWidth="1"/>
    <col min="4611" max="4614" width="11.6640625" style="1" customWidth="1"/>
    <col min="4615" max="4620" width="9.6640625" style="1" customWidth="1"/>
    <col min="4621" max="4621" width="11.6640625" style="1" customWidth="1"/>
    <col min="4622" max="4622" width="6.6640625" style="1" customWidth="1"/>
    <col min="4623" max="4623" width="11.6640625" style="1" customWidth="1"/>
    <col min="4624" max="4864" width="9" style="1"/>
    <col min="4865" max="4865" width="13.109375" style="1" bestFit="1" customWidth="1"/>
    <col min="4866" max="4866" width="7.109375" style="1" customWidth="1"/>
    <col min="4867" max="4870" width="11.6640625" style="1" customWidth="1"/>
    <col min="4871" max="4876" width="9.6640625" style="1" customWidth="1"/>
    <col min="4877" max="4877" width="11.6640625" style="1" customWidth="1"/>
    <col min="4878" max="4878" width="6.6640625" style="1" customWidth="1"/>
    <col min="4879" max="4879" width="11.6640625" style="1" customWidth="1"/>
    <col min="4880" max="5120" width="9" style="1"/>
    <col min="5121" max="5121" width="13.109375" style="1" bestFit="1" customWidth="1"/>
    <col min="5122" max="5122" width="7.109375" style="1" customWidth="1"/>
    <col min="5123" max="5126" width="11.6640625" style="1" customWidth="1"/>
    <col min="5127" max="5132" width="9.6640625" style="1" customWidth="1"/>
    <col min="5133" max="5133" width="11.6640625" style="1" customWidth="1"/>
    <col min="5134" max="5134" width="6.6640625" style="1" customWidth="1"/>
    <col min="5135" max="5135" width="11.6640625" style="1" customWidth="1"/>
    <col min="5136" max="5376" width="9" style="1"/>
    <col min="5377" max="5377" width="13.109375" style="1" bestFit="1" customWidth="1"/>
    <col min="5378" max="5378" width="7.109375" style="1" customWidth="1"/>
    <col min="5379" max="5382" width="11.6640625" style="1" customWidth="1"/>
    <col min="5383" max="5388" width="9.6640625" style="1" customWidth="1"/>
    <col min="5389" max="5389" width="11.6640625" style="1" customWidth="1"/>
    <col min="5390" max="5390" width="6.6640625" style="1" customWidth="1"/>
    <col min="5391" max="5391" width="11.6640625" style="1" customWidth="1"/>
    <col min="5392" max="5632" width="9" style="1"/>
    <col min="5633" max="5633" width="13.109375" style="1" bestFit="1" customWidth="1"/>
    <col min="5634" max="5634" width="7.109375" style="1" customWidth="1"/>
    <col min="5635" max="5638" width="11.6640625" style="1" customWidth="1"/>
    <col min="5639" max="5644" width="9.6640625" style="1" customWidth="1"/>
    <col min="5645" max="5645" width="11.6640625" style="1" customWidth="1"/>
    <col min="5646" max="5646" width="6.6640625" style="1" customWidth="1"/>
    <col min="5647" max="5647" width="11.6640625" style="1" customWidth="1"/>
    <col min="5648" max="5888" width="9" style="1"/>
    <col min="5889" max="5889" width="13.109375" style="1" bestFit="1" customWidth="1"/>
    <col min="5890" max="5890" width="7.109375" style="1" customWidth="1"/>
    <col min="5891" max="5894" width="11.6640625" style="1" customWidth="1"/>
    <col min="5895" max="5900" width="9.6640625" style="1" customWidth="1"/>
    <col min="5901" max="5901" width="11.6640625" style="1" customWidth="1"/>
    <col min="5902" max="5902" width="6.6640625" style="1" customWidth="1"/>
    <col min="5903" max="5903" width="11.6640625" style="1" customWidth="1"/>
    <col min="5904" max="6144" width="9" style="1"/>
    <col min="6145" max="6145" width="13.109375" style="1" bestFit="1" customWidth="1"/>
    <col min="6146" max="6146" width="7.109375" style="1" customWidth="1"/>
    <col min="6147" max="6150" width="11.6640625" style="1" customWidth="1"/>
    <col min="6151" max="6156" width="9.6640625" style="1" customWidth="1"/>
    <col min="6157" max="6157" width="11.6640625" style="1" customWidth="1"/>
    <col min="6158" max="6158" width="6.6640625" style="1" customWidth="1"/>
    <col min="6159" max="6159" width="11.6640625" style="1" customWidth="1"/>
    <col min="6160" max="6400" width="9" style="1"/>
    <col min="6401" max="6401" width="13.109375" style="1" bestFit="1" customWidth="1"/>
    <col min="6402" max="6402" width="7.109375" style="1" customWidth="1"/>
    <col min="6403" max="6406" width="11.6640625" style="1" customWidth="1"/>
    <col min="6407" max="6412" width="9.6640625" style="1" customWidth="1"/>
    <col min="6413" max="6413" width="11.6640625" style="1" customWidth="1"/>
    <col min="6414" max="6414" width="6.6640625" style="1" customWidth="1"/>
    <col min="6415" max="6415" width="11.6640625" style="1" customWidth="1"/>
    <col min="6416" max="6656" width="9" style="1"/>
    <col min="6657" max="6657" width="13.109375" style="1" bestFit="1" customWidth="1"/>
    <col min="6658" max="6658" width="7.109375" style="1" customWidth="1"/>
    <col min="6659" max="6662" width="11.6640625" style="1" customWidth="1"/>
    <col min="6663" max="6668" width="9.6640625" style="1" customWidth="1"/>
    <col min="6669" max="6669" width="11.6640625" style="1" customWidth="1"/>
    <col min="6670" max="6670" width="6.6640625" style="1" customWidth="1"/>
    <col min="6671" max="6671" width="11.6640625" style="1" customWidth="1"/>
    <col min="6672" max="6912" width="9" style="1"/>
    <col min="6913" max="6913" width="13.109375" style="1" bestFit="1" customWidth="1"/>
    <col min="6914" max="6914" width="7.109375" style="1" customWidth="1"/>
    <col min="6915" max="6918" width="11.6640625" style="1" customWidth="1"/>
    <col min="6919" max="6924" width="9.6640625" style="1" customWidth="1"/>
    <col min="6925" max="6925" width="11.6640625" style="1" customWidth="1"/>
    <col min="6926" max="6926" width="6.6640625" style="1" customWidth="1"/>
    <col min="6927" max="6927" width="11.6640625" style="1" customWidth="1"/>
    <col min="6928" max="7168" width="9" style="1"/>
    <col min="7169" max="7169" width="13.109375" style="1" bestFit="1" customWidth="1"/>
    <col min="7170" max="7170" width="7.109375" style="1" customWidth="1"/>
    <col min="7171" max="7174" width="11.6640625" style="1" customWidth="1"/>
    <col min="7175" max="7180" width="9.6640625" style="1" customWidth="1"/>
    <col min="7181" max="7181" width="11.6640625" style="1" customWidth="1"/>
    <col min="7182" max="7182" width="6.6640625" style="1" customWidth="1"/>
    <col min="7183" max="7183" width="11.6640625" style="1" customWidth="1"/>
    <col min="7184" max="7424" width="9" style="1"/>
    <col min="7425" max="7425" width="13.109375" style="1" bestFit="1" customWidth="1"/>
    <col min="7426" max="7426" width="7.109375" style="1" customWidth="1"/>
    <col min="7427" max="7430" width="11.6640625" style="1" customWidth="1"/>
    <col min="7431" max="7436" width="9.6640625" style="1" customWidth="1"/>
    <col min="7437" max="7437" width="11.6640625" style="1" customWidth="1"/>
    <col min="7438" max="7438" width="6.6640625" style="1" customWidth="1"/>
    <col min="7439" max="7439" width="11.6640625" style="1" customWidth="1"/>
    <col min="7440" max="7680" width="9" style="1"/>
    <col min="7681" max="7681" width="13.109375" style="1" bestFit="1" customWidth="1"/>
    <col min="7682" max="7682" width="7.109375" style="1" customWidth="1"/>
    <col min="7683" max="7686" width="11.6640625" style="1" customWidth="1"/>
    <col min="7687" max="7692" width="9.6640625" style="1" customWidth="1"/>
    <col min="7693" max="7693" width="11.6640625" style="1" customWidth="1"/>
    <col min="7694" max="7694" width="6.6640625" style="1" customWidth="1"/>
    <col min="7695" max="7695" width="11.6640625" style="1" customWidth="1"/>
    <col min="7696" max="7936" width="9" style="1"/>
    <col min="7937" max="7937" width="13.109375" style="1" bestFit="1" customWidth="1"/>
    <col min="7938" max="7938" width="7.109375" style="1" customWidth="1"/>
    <col min="7939" max="7942" width="11.6640625" style="1" customWidth="1"/>
    <col min="7943" max="7948" width="9.6640625" style="1" customWidth="1"/>
    <col min="7949" max="7949" width="11.6640625" style="1" customWidth="1"/>
    <col min="7950" max="7950" width="6.6640625" style="1" customWidth="1"/>
    <col min="7951" max="7951" width="11.6640625" style="1" customWidth="1"/>
    <col min="7952" max="8192" width="9" style="1"/>
    <col min="8193" max="8193" width="13.109375" style="1" bestFit="1" customWidth="1"/>
    <col min="8194" max="8194" width="7.109375" style="1" customWidth="1"/>
    <col min="8195" max="8198" width="11.6640625" style="1" customWidth="1"/>
    <col min="8199" max="8204" width="9.6640625" style="1" customWidth="1"/>
    <col min="8205" max="8205" width="11.6640625" style="1" customWidth="1"/>
    <col min="8206" max="8206" width="6.6640625" style="1" customWidth="1"/>
    <col min="8207" max="8207" width="11.6640625" style="1" customWidth="1"/>
    <col min="8208" max="8448" width="9" style="1"/>
    <col min="8449" max="8449" width="13.109375" style="1" bestFit="1" customWidth="1"/>
    <col min="8450" max="8450" width="7.109375" style="1" customWidth="1"/>
    <col min="8451" max="8454" width="11.6640625" style="1" customWidth="1"/>
    <col min="8455" max="8460" width="9.6640625" style="1" customWidth="1"/>
    <col min="8461" max="8461" width="11.6640625" style="1" customWidth="1"/>
    <col min="8462" max="8462" width="6.6640625" style="1" customWidth="1"/>
    <col min="8463" max="8463" width="11.6640625" style="1" customWidth="1"/>
    <col min="8464" max="8704" width="9" style="1"/>
    <col min="8705" max="8705" width="13.109375" style="1" bestFit="1" customWidth="1"/>
    <col min="8706" max="8706" width="7.109375" style="1" customWidth="1"/>
    <col min="8707" max="8710" width="11.6640625" style="1" customWidth="1"/>
    <col min="8711" max="8716" width="9.6640625" style="1" customWidth="1"/>
    <col min="8717" max="8717" width="11.6640625" style="1" customWidth="1"/>
    <col min="8718" max="8718" width="6.6640625" style="1" customWidth="1"/>
    <col min="8719" max="8719" width="11.6640625" style="1" customWidth="1"/>
    <col min="8720" max="8960" width="9" style="1"/>
    <col min="8961" max="8961" width="13.109375" style="1" bestFit="1" customWidth="1"/>
    <col min="8962" max="8962" width="7.109375" style="1" customWidth="1"/>
    <col min="8963" max="8966" width="11.6640625" style="1" customWidth="1"/>
    <col min="8967" max="8972" width="9.6640625" style="1" customWidth="1"/>
    <col min="8973" max="8973" width="11.6640625" style="1" customWidth="1"/>
    <col min="8974" max="8974" width="6.6640625" style="1" customWidth="1"/>
    <col min="8975" max="8975" width="11.6640625" style="1" customWidth="1"/>
    <col min="8976" max="9216" width="9" style="1"/>
    <col min="9217" max="9217" width="13.109375" style="1" bestFit="1" customWidth="1"/>
    <col min="9218" max="9218" width="7.109375" style="1" customWidth="1"/>
    <col min="9219" max="9222" width="11.6640625" style="1" customWidth="1"/>
    <col min="9223" max="9228" width="9.6640625" style="1" customWidth="1"/>
    <col min="9229" max="9229" width="11.6640625" style="1" customWidth="1"/>
    <col min="9230" max="9230" width="6.6640625" style="1" customWidth="1"/>
    <col min="9231" max="9231" width="11.6640625" style="1" customWidth="1"/>
    <col min="9232" max="9472" width="9" style="1"/>
    <col min="9473" max="9473" width="13.109375" style="1" bestFit="1" customWidth="1"/>
    <col min="9474" max="9474" width="7.109375" style="1" customWidth="1"/>
    <col min="9475" max="9478" width="11.6640625" style="1" customWidth="1"/>
    <col min="9479" max="9484" width="9.6640625" style="1" customWidth="1"/>
    <col min="9485" max="9485" width="11.6640625" style="1" customWidth="1"/>
    <col min="9486" max="9486" width="6.6640625" style="1" customWidth="1"/>
    <col min="9487" max="9487" width="11.6640625" style="1" customWidth="1"/>
    <col min="9488" max="9728" width="9" style="1"/>
    <col min="9729" max="9729" width="13.109375" style="1" bestFit="1" customWidth="1"/>
    <col min="9730" max="9730" width="7.109375" style="1" customWidth="1"/>
    <col min="9731" max="9734" width="11.6640625" style="1" customWidth="1"/>
    <col min="9735" max="9740" width="9.6640625" style="1" customWidth="1"/>
    <col min="9741" max="9741" width="11.6640625" style="1" customWidth="1"/>
    <col min="9742" max="9742" width="6.6640625" style="1" customWidth="1"/>
    <col min="9743" max="9743" width="11.6640625" style="1" customWidth="1"/>
    <col min="9744" max="9984" width="9" style="1"/>
    <col min="9985" max="9985" width="13.109375" style="1" bestFit="1" customWidth="1"/>
    <col min="9986" max="9986" width="7.109375" style="1" customWidth="1"/>
    <col min="9987" max="9990" width="11.6640625" style="1" customWidth="1"/>
    <col min="9991" max="9996" width="9.6640625" style="1" customWidth="1"/>
    <col min="9997" max="9997" width="11.6640625" style="1" customWidth="1"/>
    <col min="9998" max="9998" width="6.6640625" style="1" customWidth="1"/>
    <col min="9999" max="9999" width="11.6640625" style="1" customWidth="1"/>
    <col min="10000" max="10240" width="9" style="1"/>
    <col min="10241" max="10241" width="13.109375" style="1" bestFit="1" customWidth="1"/>
    <col min="10242" max="10242" width="7.109375" style="1" customWidth="1"/>
    <col min="10243" max="10246" width="11.6640625" style="1" customWidth="1"/>
    <col min="10247" max="10252" width="9.6640625" style="1" customWidth="1"/>
    <col min="10253" max="10253" width="11.6640625" style="1" customWidth="1"/>
    <col min="10254" max="10254" width="6.6640625" style="1" customWidth="1"/>
    <col min="10255" max="10255" width="11.6640625" style="1" customWidth="1"/>
    <col min="10256" max="10496" width="9" style="1"/>
    <col min="10497" max="10497" width="13.109375" style="1" bestFit="1" customWidth="1"/>
    <col min="10498" max="10498" width="7.109375" style="1" customWidth="1"/>
    <col min="10499" max="10502" width="11.6640625" style="1" customWidth="1"/>
    <col min="10503" max="10508" width="9.6640625" style="1" customWidth="1"/>
    <col min="10509" max="10509" width="11.6640625" style="1" customWidth="1"/>
    <col min="10510" max="10510" width="6.6640625" style="1" customWidth="1"/>
    <col min="10511" max="10511" width="11.6640625" style="1" customWidth="1"/>
    <col min="10512" max="10752" width="9" style="1"/>
    <col min="10753" max="10753" width="13.109375" style="1" bestFit="1" customWidth="1"/>
    <col min="10754" max="10754" width="7.109375" style="1" customWidth="1"/>
    <col min="10755" max="10758" width="11.6640625" style="1" customWidth="1"/>
    <col min="10759" max="10764" width="9.6640625" style="1" customWidth="1"/>
    <col min="10765" max="10765" width="11.6640625" style="1" customWidth="1"/>
    <col min="10766" max="10766" width="6.6640625" style="1" customWidth="1"/>
    <col min="10767" max="10767" width="11.6640625" style="1" customWidth="1"/>
    <col min="10768" max="11008" width="9" style="1"/>
    <col min="11009" max="11009" width="13.109375" style="1" bestFit="1" customWidth="1"/>
    <col min="11010" max="11010" width="7.109375" style="1" customWidth="1"/>
    <col min="11011" max="11014" width="11.6640625" style="1" customWidth="1"/>
    <col min="11015" max="11020" width="9.6640625" style="1" customWidth="1"/>
    <col min="11021" max="11021" width="11.6640625" style="1" customWidth="1"/>
    <col min="11022" max="11022" width="6.6640625" style="1" customWidth="1"/>
    <col min="11023" max="11023" width="11.6640625" style="1" customWidth="1"/>
    <col min="11024" max="11264" width="9" style="1"/>
    <col min="11265" max="11265" width="13.109375" style="1" bestFit="1" customWidth="1"/>
    <col min="11266" max="11266" width="7.109375" style="1" customWidth="1"/>
    <col min="11267" max="11270" width="11.6640625" style="1" customWidth="1"/>
    <col min="11271" max="11276" width="9.6640625" style="1" customWidth="1"/>
    <col min="11277" max="11277" width="11.6640625" style="1" customWidth="1"/>
    <col min="11278" max="11278" width="6.6640625" style="1" customWidth="1"/>
    <col min="11279" max="11279" width="11.6640625" style="1" customWidth="1"/>
    <col min="11280" max="11520" width="9" style="1"/>
    <col min="11521" max="11521" width="13.109375" style="1" bestFit="1" customWidth="1"/>
    <col min="11522" max="11522" width="7.109375" style="1" customWidth="1"/>
    <col min="11523" max="11526" width="11.6640625" style="1" customWidth="1"/>
    <col min="11527" max="11532" width="9.6640625" style="1" customWidth="1"/>
    <col min="11533" max="11533" width="11.6640625" style="1" customWidth="1"/>
    <col min="11534" max="11534" width="6.6640625" style="1" customWidth="1"/>
    <col min="11535" max="11535" width="11.6640625" style="1" customWidth="1"/>
    <col min="11536" max="11776" width="9" style="1"/>
    <col min="11777" max="11777" width="13.109375" style="1" bestFit="1" customWidth="1"/>
    <col min="11778" max="11778" width="7.109375" style="1" customWidth="1"/>
    <col min="11779" max="11782" width="11.6640625" style="1" customWidth="1"/>
    <col min="11783" max="11788" width="9.6640625" style="1" customWidth="1"/>
    <col min="11789" max="11789" width="11.6640625" style="1" customWidth="1"/>
    <col min="11790" max="11790" width="6.6640625" style="1" customWidth="1"/>
    <col min="11791" max="11791" width="11.6640625" style="1" customWidth="1"/>
    <col min="11792" max="12032" width="9" style="1"/>
    <col min="12033" max="12033" width="13.109375" style="1" bestFit="1" customWidth="1"/>
    <col min="12034" max="12034" width="7.109375" style="1" customWidth="1"/>
    <col min="12035" max="12038" width="11.6640625" style="1" customWidth="1"/>
    <col min="12039" max="12044" width="9.6640625" style="1" customWidth="1"/>
    <col min="12045" max="12045" width="11.6640625" style="1" customWidth="1"/>
    <col min="12046" max="12046" width="6.6640625" style="1" customWidth="1"/>
    <col min="12047" max="12047" width="11.6640625" style="1" customWidth="1"/>
    <col min="12048" max="12288" width="9" style="1"/>
    <col min="12289" max="12289" width="13.109375" style="1" bestFit="1" customWidth="1"/>
    <col min="12290" max="12290" width="7.109375" style="1" customWidth="1"/>
    <col min="12291" max="12294" width="11.6640625" style="1" customWidth="1"/>
    <col min="12295" max="12300" width="9.6640625" style="1" customWidth="1"/>
    <col min="12301" max="12301" width="11.6640625" style="1" customWidth="1"/>
    <col min="12302" max="12302" width="6.6640625" style="1" customWidth="1"/>
    <col min="12303" max="12303" width="11.6640625" style="1" customWidth="1"/>
    <col min="12304" max="12544" width="9" style="1"/>
    <col min="12545" max="12545" width="13.109375" style="1" bestFit="1" customWidth="1"/>
    <col min="12546" max="12546" width="7.109375" style="1" customWidth="1"/>
    <col min="12547" max="12550" width="11.6640625" style="1" customWidth="1"/>
    <col min="12551" max="12556" width="9.6640625" style="1" customWidth="1"/>
    <col min="12557" max="12557" width="11.6640625" style="1" customWidth="1"/>
    <col min="12558" max="12558" width="6.6640625" style="1" customWidth="1"/>
    <col min="12559" max="12559" width="11.6640625" style="1" customWidth="1"/>
    <col min="12560" max="12800" width="9" style="1"/>
    <col min="12801" max="12801" width="13.109375" style="1" bestFit="1" customWidth="1"/>
    <col min="12802" max="12802" width="7.109375" style="1" customWidth="1"/>
    <col min="12803" max="12806" width="11.6640625" style="1" customWidth="1"/>
    <col min="12807" max="12812" width="9.6640625" style="1" customWidth="1"/>
    <col min="12813" max="12813" width="11.6640625" style="1" customWidth="1"/>
    <col min="12814" max="12814" width="6.6640625" style="1" customWidth="1"/>
    <col min="12815" max="12815" width="11.6640625" style="1" customWidth="1"/>
    <col min="12816" max="13056" width="9" style="1"/>
    <col min="13057" max="13057" width="13.109375" style="1" bestFit="1" customWidth="1"/>
    <col min="13058" max="13058" width="7.109375" style="1" customWidth="1"/>
    <col min="13059" max="13062" width="11.6640625" style="1" customWidth="1"/>
    <col min="13063" max="13068" width="9.6640625" style="1" customWidth="1"/>
    <col min="13069" max="13069" width="11.6640625" style="1" customWidth="1"/>
    <col min="13070" max="13070" width="6.6640625" style="1" customWidth="1"/>
    <col min="13071" max="13071" width="11.6640625" style="1" customWidth="1"/>
    <col min="13072" max="13312" width="9" style="1"/>
    <col min="13313" max="13313" width="13.109375" style="1" bestFit="1" customWidth="1"/>
    <col min="13314" max="13314" width="7.109375" style="1" customWidth="1"/>
    <col min="13315" max="13318" width="11.6640625" style="1" customWidth="1"/>
    <col min="13319" max="13324" width="9.6640625" style="1" customWidth="1"/>
    <col min="13325" max="13325" width="11.6640625" style="1" customWidth="1"/>
    <col min="13326" max="13326" width="6.6640625" style="1" customWidth="1"/>
    <col min="13327" max="13327" width="11.6640625" style="1" customWidth="1"/>
    <col min="13328" max="13568" width="9" style="1"/>
    <col min="13569" max="13569" width="13.109375" style="1" bestFit="1" customWidth="1"/>
    <col min="13570" max="13570" width="7.109375" style="1" customWidth="1"/>
    <col min="13571" max="13574" width="11.6640625" style="1" customWidth="1"/>
    <col min="13575" max="13580" width="9.6640625" style="1" customWidth="1"/>
    <col min="13581" max="13581" width="11.6640625" style="1" customWidth="1"/>
    <col min="13582" max="13582" width="6.6640625" style="1" customWidth="1"/>
    <col min="13583" max="13583" width="11.6640625" style="1" customWidth="1"/>
    <col min="13584" max="13824" width="9" style="1"/>
    <col min="13825" max="13825" width="13.109375" style="1" bestFit="1" customWidth="1"/>
    <col min="13826" max="13826" width="7.109375" style="1" customWidth="1"/>
    <col min="13827" max="13830" width="11.6640625" style="1" customWidth="1"/>
    <col min="13831" max="13836" width="9.6640625" style="1" customWidth="1"/>
    <col min="13837" max="13837" width="11.6640625" style="1" customWidth="1"/>
    <col min="13838" max="13838" width="6.6640625" style="1" customWidth="1"/>
    <col min="13839" max="13839" width="11.6640625" style="1" customWidth="1"/>
    <col min="13840" max="14080" width="9" style="1"/>
    <col min="14081" max="14081" width="13.109375" style="1" bestFit="1" customWidth="1"/>
    <col min="14082" max="14082" width="7.109375" style="1" customWidth="1"/>
    <col min="14083" max="14086" width="11.6640625" style="1" customWidth="1"/>
    <col min="14087" max="14092" width="9.6640625" style="1" customWidth="1"/>
    <col min="14093" max="14093" width="11.6640625" style="1" customWidth="1"/>
    <col min="14094" max="14094" width="6.6640625" style="1" customWidth="1"/>
    <col min="14095" max="14095" width="11.6640625" style="1" customWidth="1"/>
    <col min="14096" max="14336" width="9" style="1"/>
    <col min="14337" max="14337" width="13.109375" style="1" bestFit="1" customWidth="1"/>
    <col min="14338" max="14338" width="7.109375" style="1" customWidth="1"/>
    <col min="14339" max="14342" width="11.6640625" style="1" customWidth="1"/>
    <col min="14343" max="14348" width="9.6640625" style="1" customWidth="1"/>
    <col min="14349" max="14349" width="11.6640625" style="1" customWidth="1"/>
    <col min="14350" max="14350" width="6.6640625" style="1" customWidth="1"/>
    <col min="14351" max="14351" width="11.6640625" style="1" customWidth="1"/>
    <col min="14352" max="14592" width="9" style="1"/>
    <col min="14593" max="14593" width="13.109375" style="1" bestFit="1" customWidth="1"/>
    <col min="14594" max="14594" width="7.109375" style="1" customWidth="1"/>
    <col min="14595" max="14598" width="11.6640625" style="1" customWidth="1"/>
    <col min="14599" max="14604" width="9.6640625" style="1" customWidth="1"/>
    <col min="14605" max="14605" width="11.6640625" style="1" customWidth="1"/>
    <col min="14606" max="14606" width="6.6640625" style="1" customWidth="1"/>
    <col min="14607" max="14607" width="11.6640625" style="1" customWidth="1"/>
    <col min="14608" max="14848" width="9" style="1"/>
    <col min="14849" max="14849" width="13.109375" style="1" bestFit="1" customWidth="1"/>
    <col min="14850" max="14850" width="7.109375" style="1" customWidth="1"/>
    <col min="14851" max="14854" width="11.6640625" style="1" customWidth="1"/>
    <col min="14855" max="14860" width="9.6640625" style="1" customWidth="1"/>
    <col min="14861" max="14861" width="11.6640625" style="1" customWidth="1"/>
    <col min="14862" max="14862" width="6.6640625" style="1" customWidth="1"/>
    <col min="14863" max="14863" width="11.6640625" style="1" customWidth="1"/>
    <col min="14864" max="15104" width="9" style="1"/>
    <col min="15105" max="15105" width="13.109375" style="1" bestFit="1" customWidth="1"/>
    <col min="15106" max="15106" width="7.109375" style="1" customWidth="1"/>
    <col min="15107" max="15110" width="11.6640625" style="1" customWidth="1"/>
    <col min="15111" max="15116" width="9.6640625" style="1" customWidth="1"/>
    <col min="15117" max="15117" width="11.6640625" style="1" customWidth="1"/>
    <col min="15118" max="15118" width="6.6640625" style="1" customWidth="1"/>
    <col min="15119" max="15119" width="11.6640625" style="1" customWidth="1"/>
    <col min="15120" max="15360" width="9" style="1"/>
    <col min="15361" max="15361" width="13.109375" style="1" bestFit="1" customWidth="1"/>
    <col min="15362" max="15362" width="7.109375" style="1" customWidth="1"/>
    <col min="15363" max="15366" width="11.6640625" style="1" customWidth="1"/>
    <col min="15367" max="15372" width="9.6640625" style="1" customWidth="1"/>
    <col min="15373" max="15373" width="11.6640625" style="1" customWidth="1"/>
    <col min="15374" max="15374" width="6.6640625" style="1" customWidth="1"/>
    <col min="15375" max="15375" width="11.6640625" style="1" customWidth="1"/>
    <col min="15376" max="15616" width="9" style="1"/>
    <col min="15617" max="15617" width="13.109375" style="1" bestFit="1" customWidth="1"/>
    <col min="15618" max="15618" width="7.109375" style="1" customWidth="1"/>
    <col min="15619" max="15622" width="11.6640625" style="1" customWidth="1"/>
    <col min="15623" max="15628" width="9.6640625" style="1" customWidth="1"/>
    <col min="15629" max="15629" width="11.6640625" style="1" customWidth="1"/>
    <col min="15630" max="15630" width="6.6640625" style="1" customWidth="1"/>
    <col min="15631" max="15631" width="11.6640625" style="1" customWidth="1"/>
    <col min="15632" max="15872" width="9" style="1"/>
    <col min="15873" max="15873" width="13.109375" style="1" bestFit="1" customWidth="1"/>
    <col min="15874" max="15874" width="7.109375" style="1" customWidth="1"/>
    <col min="15875" max="15878" width="11.6640625" style="1" customWidth="1"/>
    <col min="15879" max="15884" width="9.6640625" style="1" customWidth="1"/>
    <col min="15885" max="15885" width="11.6640625" style="1" customWidth="1"/>
    <col min="15886" max="15886" width="6.6640625" style="1" customWidth="1"/>
    <col min="15887" max="15887" width="11.6640625" style="1" customWidth="1"/>
    <col min="15888" max="16128" width="9" style="1"/>
    <col min="16129" max="16129" width="13.109375" style="1" bestFit="1" customWidth="1"/>
    <col min="16130" max="16130" width="7.109375" style="1" customWidth="1"/>
    <col min="16131" max="16134" width="11.6640625" style="1" customWidth="1"/>
    <col min="16135" max="16140" width="9.6640625" style="1" customWidth="1"/>
    <col min="16141" max="16141" width="11.6640625" style="1" customWidth="1"/>
    <col min="16142" max="16142" width="6.6640625" style="1" customWidth="1"/>
    <col min="16143" max="16143" width="11.6640625" style="1" customWidth="1"/>
    <col min="16144" max="16384" width="9" style="1"/>
  </cols>
  <sheetData>
    <row r="1" spans="1:15" ht="11.1" customHeight="1" x14ac:dyDescent="0.15">
      <c r="M1" s="2" t="s">
        <v>0</v>
      </c>
    </row>
    <row r="2" spans="1:15" s="3" customFormat="1" ht="15" customHeight="1" x14ac:dyDescent="0.15">
      <c r="A2" s="773" t="s">
        <v>1</v>
      </c>
      <c r="B2" s="776" t="s">
        <v>2</v>
      </c>
      <c r="C2" s="776"/>
      <c r="D2" s="776" t="s">
        <v>3</v>
      </c>
      <c r="E2" s="776"/>
      <c r="F2" s="776"/>
      <c r="G2" s="781" t="s">
        <v>4</v>
      </c>
      <c r="H2" s="782"/>
      <c r="I2" s="782"/>
      <c r="J2" s="782"/>
      <c r="K2" s="782"/>
      <c r="L2" s="782"/>
      <c r="M2" s="782"/>
    </row>
    <row r="3" spans="1:15" s="5" customFormat="1" ht="15" customHeight="1" x14ac:dyDescent="0.2">
      <c r="A3" s="774"/>
      <c r="B3" s="776"/>
      <c r="C3" s="776"/>
      <c r="D3" s="776"/>
      <c r="E3" s="776"/>
      <c r="F3" s="776"/>
      <c r="G3" s="778" t="s">
        <v>1074</v>
      </c>
      <c r="H3" s="779"/>
      <c r="I3" s="780"/>
      <c r="J3" s="777" t="s">
        <v>6</v>
      </c>
      <c r="K3" s="777"/>
      <c r="L3" s="777" t="s">
        <v>7</v>
      </c>
      <c r="M3" s="778"/>
      <c r="N3" s="4"/>
      <c r="O3" s="4"/>
    </row>
    <row r="4" spans="1:15" s="5" customFormat="1" ht="15" customHeight="1" x14ac:dyDescent="0.2">
      <c r="A4" s="775"/>
      <c r="B4" s="6" t="s">
        <v>8</v>
      </c>
      <c r="C4" s="7" t="s">
        <v>9</v>
      </c>
      <c r="D4" s="7" t="s">
        <v>5</v>
      </c>
      <c r="E4" s="7" t="s">
        <v>6</v>
      </c>
      <c r="F4" s="7" t="s">
        <v>7</v>
      </c>
      <c r="G4" s="641" t="s">
        <v>1073</v>
      </c>
      <c r="H4" s="8" t="s">
        <v>10</v>
      </c>
      <c r="I4" s="9" t="s">
        <v>11</v>
      </c>
      <c r="J4" s="8" t="s">
        <v>10</v>
      </c>
      <c r="K4" s="9" t="s">
        <v>11</v>
      </c>
      <c r="L4" s="8" t="s">
        <v>10</v>
      </c>
      <c r="M4" s="10" t="s">
        <v>11</v>
      </c>
      <c r="N4" s="11"/>
      <c r="O4" s="11"/>
    </row>
    <row r="5" spans="1:15" s="15" customFormat="1" ht="15.75" customHeight="1" x14ac:dyDescent="0.2">
      <c r="A5" s="12" t="s">
        <v>12</v>
      </c>
      <c r="B5" s="13">
        <v>7</v>
      </c>
      <c r="C5" s="14">
        <v>99095</v>
      </c>
      <c r="D5" s="14">
        <v>39741</v>
      </c>
      <c r="E5" s="13" t="s">
        <v>13</v>
      </c>
      <c r="F5" s="13" t="s">
        <v>13</v>
      </c>
      <c r="G5" s="642">
        <v>1168</v>
      </c>
      <c r="H5" s="14"/>
      <c r="I5" s="14"/>
      <c r="J5" s="14"/>
      <c r="K5" s="14"/>
      <c r="L5" s="14"/>
      <c r="M5" s="14"/>
      <c r="N5" s="13"/>
      <c r="O5" s="14"/>
    </row>
    <row r="6" spans="1:15" s="15" customFormat="1" ht="15.75" customHeight="1" x14ac:dyDescent="0.2">
      <c r="A6" s="12" t="s">
        <v>14</v>
      </c>
      <c r="B6" s="13">
        <v>48</v>
      </c>
      <c r="C6" s="14">
        <v>727265</v>
      </c>
      <c r="D6" s="14">
        <v>179701</v>
      </c>
      <c r="E6" s="13">
        <v>78424</v>
      </c>
      <c r="F6" s="14">
        <v>101277</v>
      </c>
      <c r="G6" s="642">
        <v>16140</v>
      </c>
      <c r="H6" s="14"/>
      <c r="I6" s="14"/>
      <c r="J6" s="14"/>
      <c r="K6" s="13"/>
      <c r="L6" s="14"/>
      <c r="M6" s="13"/>
      <c r="N6" s="13"/>
      <c r="O6" s="14"/>
    </row>
    <row r="7" spans="1:15" s="15" customFormat="1" ht="15.75" customHeight="1" x14ac:dyDescent="0.2">
      <c r="A7" s="12" t="s">
        <v>15</v>
      </c>
      <c r="B7" s="13">
        <v>109</v>
      </c>
      <c r="C7" s="14">
        <v>1761273</v>
      </c>
      <c r="D7" s="14">
        <v>678435</v>
      </c>
      <c r="E7" s="13">
        <v>271117</v>
      </c>
      <c r="F7" s="14">
        <v>407318</v>
      </c>
      <c r="G7" s="642">
        <v>54816</v>
      </c>
      <c r="H7" s="14"/>
      <c r="I7" s="14" t="s">
        <v>16</v>
      </c>
      <c r="K7" s="13"/>
      <c r="L7" s="14"/>
      <c r="M7" s="13"/>
      <c r="N7" s="13"/>
      <c r="O7" s="14"/>
    </row>
    <row r="8" spans="1:15" s="15" customFormat="1" ht="15.75" customHeight="1" x14ac:dyDescent="0.2">
      <c r="A8" s="12" t="s">
        <v>17</v>
      </c>
      <c r="B8" s="13">
        <v>114</v>
      </c>
      <c r="C8" s="14">
        <v>1832460</v>
      </c>
      <c r="D8" s="14">
        <v>877849</v>
      </c>
      <c r="E8" s="13">
        <v>405854</v>
      </c>
      <c r="F8" s="14">
        <v>471995</v>
      </c>
      <c r="G8" s="642">
        <v>54266</v>
      </c>
      <c r="H8" s="14"/>
      <c r="I8" s="14" t="s">
        <v>18</v>
      </c>
      <c r="K8" s="13"/>
      <c r="L8" s="14"/>
      <c r="M8" s="13"/>
      <c r="N8" s="13"/>
      <c r="O8" s="14"/>
    </row>
    <row r="9" spans="1:15" s="15" customFormat="1" ht="15.75" customHeight="1" x14ac:dyDescent="0.2">
      <c r="A9" s="12" t="s">
        <v>19</v>
      </c>
      <c r="B9" s="13">
        <v>73</v>
      </c>
      <c r="C9" s="14">
        <v>1314802</v>
      </c>
      <c r="D9" s="14">
        <v>795664</v>
      </c>
      <c r="E9" s="13">
        <v>434646</v>
      </c>
      <c r="F9" s="14">
        <v>361018</v>
      </c>
      <c r="G9" s="642">
        <v>33672</v>
      </c>
      <c r="H9" s="14"/>
      <c r="I9" s="14"/>
      <c r="J9" s="14"/>
      <c r="K9" s="13"/>
      <c r="L9" s="14"/>
      <c r="M9" s="13"/>
      <c r="N9" s="13"/>
      <c r="O9" s="14"/>
    </row>
    <row r="10" spans="1:15" s="15" customFormat="1" ht="15.75" customHeight="1" x14ac:dyDescent="0.2">
      <c r="A10" s="12" t="s">
        <v>20</v>
      </c>
      <c r="B10" s="13">
        <v>206</v>
      </c>
      <c r="C10" s="14">
        <v>5302079</v>
      </c>
      <c r="D10" s="14">
        <v>2368189</v>
      </c>
      <c r="E10" s="13">
        <v>1271844</v>
      </c>
      <c r="F10" s="14">
        <v>1096345</v>
      </c>
      <c r="G10" s="642">
        <v>90468</v>
      </c>
      <c r="H10" s="14"/>
      <c r="I10" s="14"/>
      <c r="J10" s="14"/>
      <c r="K10" s="13"/>
      <c r="L10" s="14"/>
      <c r="M10" s="13"/>
      <c r="N10" s="13"/>
      <c r="O10" s="14"/>
    </row>
    <row r="11" spans="1:15" s="15" customFormat="1" ht="15.75" customHeight="1" x14ac:dyDescent="0.2">
      <c r="A11" s="12" t="s">
        <v>21</v>
      </c>
      <c r="B11" s="13">
        <v>517</v>
      </c>
      <c r="C11" s="14">
        <v>12076594</v>
      </c>
      <c r="D11" s="14">
        <v>4778021</v>
      </c>
      <c r="E11" s="13">
        <v>2463460</v>
      </c>
      <c r="F11" s="14">
        <v>2314561</v>
      </c>
      <c r="G11" s="642">
        <v>331276</v>
      </c>
      <c r="H11" s="14">
        <v>301917</v>
      </c>
      <c r="I11" s="14">
        <v>29359</v>
      </c>
      <c r="J11" s="14">
        <v>152812</v>
      </c>
      <c r="K11" s="13">
        <v>12012</v>
      </c>
      <c r="L11" s="14">
        <v>149105</v>
      </c>
      <c r="M11" s="13">
        <v>17347</v>
      </c>
      <c r="N11" s="13"/>
      <c r="O11" s="14"/>
    </row>
    <row r="12" spans="1:15" s="15" customFormat="1" ht="15.75" customHeight="1" x14ac:dyDescent="0.2">
      <c r="A12" s="12" t="s">
        <v>22</v>
      </c>
      <c r="B12" s="13">
        <v>612</v>
      </c>
      <c r="C12" s="14">
        <v>13870380</v>
      </c>
      <c r="D12" s="14">
        <v>5788690</v>
      </c>
      <c r="E12" s="13">
        <v>2923998</v>
      </c>
      <c r="F12" s="14">
        <v>2864692</v>
      </c>
      <c r="G12" s="642">
        <v>370564</v>
      </c>
      <c r="H12" s="14">
        <v>327150</v>
      </c>
      <c r="I12" s="14">
        <v>43414</v>
      </c>
      <c r="J12" s="14">
        <v>162936</v>
      </c>
      <c r="K12" s="13">
        <v>19735</v>
      </c>
      <c r="L12" s="14">
        <v>164214</v>
      </c>
      <c r="M12" s="13">
        <v>23679</v>
      </c>
      <c r="N12" s="13"/>
      <c r="O12" s="14"/>
    </row>
    <row r="13" spans="1:15" s="15" customFormat="1" ht="15.75" customHeight="1" x14ac:dyDescent="0.2">
      <c r="A13" s="12" t="s">
        <v>23</v>
      </c>
      <c r="B13" s="13">
        <v>794</v>
      </c>
      <c r="C13" s="14">
        <v>15862858</v>
      </c>
      <c r="D13" s="14">
        <v>4709545</v>
      </c>
      <c r="E13" s="13">
        <v>2590724</v>
      </c>
      <c r="F13" s="14">
        <v>2118821</v>
      </c>
      <c r="G13" s="642">
        <v>358744</v>
      </c>
      <c r="H13" s="14">
        <v>291349</v>
      </c>
      <c r="I13" s="14">
        <v>67395</v>
      </c>
      <c r="J13" s="14">
        <v>152687</v>
      </c>
      <c r="K13" s="13">
        <v>20278</v>
      </c>
      <c r="L13" s="14">
        <v>138662</v>
      </c>
      <c r="M13" s="13">
        <v>47117</v>
      </c>
      <c r="N13" s="13"/>
      <c r="O13" s="14"/>
    </row>
    <row r="14" spans="1:15" s="15" customFormat="1" ht="15.75" customHeight="1" x14ac:dyDescent="0.2">
      <c r="A14" s="12" t="s">
        <v>24</v>
      </c>
      <c r="B14" s="13">
        <v>899</v>
      </c>
      <c r="C14" s="14">
        <v>17640410</v>
      </c>
      <c r="D14" s="14">
        <v>6452919</v>
      </c>
      <c r="E14" s="16">
        <v>3759748</v>
      </c>
      <c r="F14" s="16">
        <v>2693171</v>
      </c>
      <c r="G14" s="643">
        <v>469518</v>
      </c>
      <c r="H14" s="16">
        <v>388746</v>
      </c>
      <c r="I14" s="16">
        <v>80772</v>
      </c>
      <c r="J14" s="16">
        <v>215099</v>
      </c>
      <c r="K14" s="16">
        <v>20348</v>
      </c>
      <c r="L14" s="16">
        <v>173647</v>
      </c>
      <c r="M14" s="13">
        <v>60424</v>
      </c>
      <c r="N14" s="13"/>
      <c r="O14" s="14"/>
    </row>
    <row r="15" spans="1:15" s="15" customFormat="1" ht="15.75" customHeight="1" x14ac:dyDescent="0.2">
      <c r="A15" s="12" t="s">
        <v>25</v>
      </c>
      <c r="B15" s="13">
        <v>1086</v>
      </c>
      <c r="C15" s="14">
        <v>21101975</v>
      </c>
      <c r="D15" s="16">
        <v>7590107</v>
      </c>
      <c r="E15" s="16">
        <v>4353459</v>
      </c>
      <c r="F15" s="16">
        <v>3236648</v>
      </c>
      <c r="G15" s="643">
        <v>504530</v>
      </c>
      <c r="H15" s="16">
        <v>424874</v>
      </c>
      <c r="I15" s="16">
        <v>79656</v>
      </c>
      <c r="J15" s="16">
        <v>230979</v>
      </c>
      <c r="K15" s="16">
        <v>29982</v>
      </c>
      <c r="L15" s="16">
        <v>193895</v>
      </c>
      <c r="M15" s="16">
        <v>49674</v>
      </c>
      <c r="N15" s="13"/>
      <c r="O15" s="14"/>
    </row>
    <row r="16" spans="1:15" s="15" customFormat="1" ht="15.75" customHeight="1" x14ac:dyDescent="0.2">
      <c r="A16" s="12" t="s">
        <v>26</v>
      </c>
      <c r="B16" s="13">
        <v>1200</v>
      </c>
      <c r="C16" s="14">
        <v>23080932</v>
      </c>
      <c r="D16" s="16">
        <v>8752089</v>
      </c>
      <c r="E16" s="16">
        <v>4751575</v>
      </c>
      <c r="F16" s="16">
        <v>4000514</v>
      </c>
      <c r="G16" s="643">
        <v>550502</v>
      </c>
      <c r="H16" s="16">
        <v>487205</v>
      </c>
      <c r="I16" s="16">
        <v>63297</v>
      </c>
      <c r="J16" s="16">
        <v>245030</v>
      </c>
      <c r="K16" s="16">
        <v>37356</v>
      </c>
      <c r="L16" s="16">
        <v>242175</v>
      </c>
      <c r="M16" s="16">
        <v>25941</v>
      </c>
      <c r="N16" s="13"/>
      <c r="O16" s="14"/>
    </row>
    <row r="17" spans="1:15" s="15" customFormat="1" ht="15.75" customHeight="1" x14ac:dyDescent="0.2">
      <c r="A17" s="12" t="s">
        <v>27</v>
      </c>
      <c r="B17" s="13">
        <v>1277</v>
      </c>
      <c r="C17" s="14">
        <v>24625508</v>
      </c>
      <c r="D17" s="16">
        <v>8973334</v>
      </c>
      <c r="E17" s="16">
        <v>4562531</v>
      </c>
      <c r="F17" s="16">
        <v>4410803</v>
      </c>
      <c r="G17" s="643">
        <v>580747</v>
      </c>
      <c r="H17" s="16">
        <v>510579</v>
      </c>
      <c r="I17" s="16">
        <v>70168</v>
      </c>
      <c r="J17" s="16">
        <v>246650</v>
      </c>
      <c r="K17" s="16">
        <v>45021</v>
      </c>
      <c r="L17" s="16">
        <v>263929</v>
      </c>
      <c r="M17" s="16">
        <v>25147</v>
      </c>
      <c r="N17" s="13"/>
      <c r="O17" s="14"/>
    </row>
    <row r="18" spans="1:15" s="15" customFormat="1" ht="15.75" customHeight="1" x14ac:dyDescent="0.2">
      <c r="A18" s="12" t="s">
        <v>28</v>
      </c>
      <c r="B18" s="13">
        <v>1351</v>
      </c>
      <c r="C18" s="14">
        <v>26525707</v>
      </c>
      <c r="D18" s="16">
        <v>9564026</v>
      </c>
      <c r="E18" s="16">
        <v>5315960</v>
      </c>
      <c r="F18" s="16">
        <v>4248066</v>
      </c>
      <c r="G18" s="643">
        <v>631505</v>
      </c>
      <c r="H18" s="16">
        <v>539793</v>
      </c>
      <c r="I18" s="16">
        <v>91712</v>
      </c>
      <c r="J18" s="16">
        <v>285793</v>
      </c>
      <c r="K18" s="16">
        <v>33201</v>
      </c>
      <c r="L18" s="16">
        <v>254000</v>
      </c>
      <c r="M18" s="16">
        <v>58511</v>
      </c>
      <c r="N18" s="13"/>
      <c r="O18" s="14"/>
    </row>
    <row r="19" spans="1:15" s="15" customFormat="1" ht="15.75" customHeight="1" x14ac:dyDescent="0.2">
      <c r="A19" s="12" t="s">
        <v>29</v>
      </c>
      <c r="B19" s="13">
        <v>1456</v>
      </c>
      <c r="C19" s="14">
        <v>28934424</v>
      </c>
      <c r="D19" s="16">
        <v>10106482</v>
      </c>
      <c r="E19" s="16">
        <v>5837001</v>
      </c>
      <c r="F19" s="16">
        <v>4269481</v>
      </c>
      <c r="G19" s="643">
        <v>695162</v>
      </c>
      <c r="H19" s="16">
        <v>569057</v>
      </c>
      <c r="I19" s="16">
        <v>126105</v>
      </c>
      <c r="J19" s="16">
        <v>315077</v>
      </c>
      <c r="K19" s="16">
        <v>36509</v>
      </c>
      <c r="L19" s="16">
        <v>253980</v>
      </c>
      <c r="M19" s="16">
        <v>89596</v>
      </c>
      <c r="N19" s="13"/>
      <c r="O19" s="14"/>
    </row>
    <row r="20" spans="1:15" s="15" customFormat="1" ht="15.75" customHeight="1" x14ac:dyDescent="0.2">
      <c r="A20" s="12" t="s">
        <v>30</v>
      </c>
      <c r="B20" s="13">
        <v>1525</v>
      </c>
      <c r="C20" s="14">
        <v>29419364</v>
      </c>
      <c r="D20" s="16">
        <v>9596716</v>
      </c>
      <c r="E20" s="16">
        <v>5332321</v>
      </c>
      <c r="F20" s="16">
        <v>4264395</v>
      </c>
      <c r="G20" s="643">
        <v>655095</v>
      </c>
      <c r="H20" s="16">
        <v>543993</v>
      </c>
      <c r="I20" s="16">
        <v>111102</v>
      </c>
      <c r="J20" s="16">
        <v>297056</v>
      </c>
      <c r="K20" s="16">
        <v>39235</v>
      </c>
      <c r="L20" s="16">
        <v>246937</v>
      </c>
      <c r="M20" s="16">
        <v>71867</v>
      </c>
      <c r="N20" s="13"/>
      <c r="O20" s="14"/>
    </row>
    <row r="21" spans="1:15" s="15" customFormat="1" ht="15.75" customHeight="1" x14ac:dyDescent="0.2">
      <c r="A21" s="12" t="s">
        <v>31</v>
      </c>
      <c r="B21" s="13">
        <v>1700</v>
      </c>
      <c r="C21" s="14">
        <v>33021304</v>
      </c>
      <c r="D21" s="16">
        <v>10017283</v>
      </c>
      <c r="E21" s="16">
        <v>5506982</v>
      </c>
      <c r="F21" s="16">
        <v>4510301</v>
      </c>
      <c r="G21" s="643">
        <v>698321</v>
      </c>
      <c r="H21" s="16">
        <v>578915</v>
      </c>
      <c r="I21" s="16">
        <v>119406</v>
      </c>
      <c r="J21" s="16">
        <v>314298</v>
      </c>
      <c r="K21" s="16">
        <v>46783</v>
      </c>
      <c r="L21" s="16">
        <v>264617</v>
      </c>
      <c r="M21" s="16">
        <v>72623</v>
      </c>
      <c r="N21" s="13"/>
      <c r="O21" s="14"/>
    </row>
    <row r="22" spans="1:15" s="15" customFormat="1" ht="15.75" customHeight="1" x14ac:dyDescent="0.2">
      <c r="A22" s="12" t="s">
        <v>32</v>
      </c>
      <c r="B22" s="13">
        <v>1656</v>
      </c>
      <c r="C22" s="14">
        <v>35670093</v>
      </c>
      <c r="D22" s="16">
        <v>11789301</v>
      </c>
      <c r="E22" s="16">
        <v>6675411</v>
      </c>
      <c r="F22" s="16">
        <v>5113890</v>
      </c>
      <c r="G22" s="643">
        <v>786060</v>
      </c>
      <c r="H22" s="16">
        <v>651654</v>
      </c>
      <c r="I22" s="16">
        <v>134406</v>
      </c>
      <c r="J22" s="16">
        <v>359714</v>
      </c>
      <c r="K22" s="16">
        <v>48240</v>
      </c>
      <c r="L22" s="16">
        <v>291940</v>
      </c>
      <c r="M22" s="16">
        <v>86166</v>
      </c>
      <c r="N22" s="13"/>
      <c r="O22" s="14"/>
    </row>
    <row r="23" spans="1:15" s="15" customFormat="1" ht="15.75" customHeight="1" x14ac:dyDescent="0.2">
      <c r="A23" s="12" t="s">
        <v>33</v>
      </c>
      <c r="B23" s="13">
        <v>1917</v>
      </c>
      <c r="C23" s="14">
        <v>44837969</v>
      </c>
      <c r="D23" s="14">
        <v>12362761</v>
      </c>
      <c r="E23" s="13">
        <v>6982902</v>
      </c>
      <c r="F23" s="14">
        <v>5379859</v>
      </c>
      <c r="G23" s="642">
        <v>847776</v>
      </c>
      <c r="H23" s="14">
        <v>719080</v>
      </c>
      <c r="I23" s="14">
        <v>128696</v>
      </c>
      <c r="J23" s="14">
        <v>391475</v>
      </c>
      <c r="K23" s="13">
        <v>49115</v>
      </c>
      <c r="L23" s="14">
        <v>327605</v>
      </c>
      <c r="M23" s="13">
        <v>79581</v>
      </c>
      <c r="N23" s="13"/>
      <c r="O23" s="14"/>
    </row>
    <row r="24" spans="1:15" s="15" customFormat="1" ht="15.75" customHeight="1" x14ac:dyDescent="0.2">
      <c r="A24" s="12" t="s">
        <v>34</v>
      </c>
      <c r="B24" s="13">
        <v>2018</v>
      </c>
      <c r="C24" s="14">
        <v>52045120</v>
      </c>
      <c r="D24" s="14">
        <v>13799252</v>
      </c>
      <c r="E24" s="13">
        <v>7197192</v>
      </c>
      <c r="F24" s="14">
        <v>6602060</v>
      </c>
      <c r="G24" s="642">
        <v>913171</v>
      </c>
      <c r="H24" s="14">
        <v>785755</v>
      </c>
      <c r="I24" s="14">
        <v>127416</v>
      </c>
      <c r="J24" s="14">
        <v>403346</v>
      </c>
      <c r="K24" s="13">
        <v>60824</v>
      </c>
      <c r="L24" s="14">
        <v>382409</v>
      </c>
      <c r="M24" s="13">
        <v>66592</v>
      </c>
      <c r="N24" s="13"/>
      <c r="O24" s="14"/>
    </row>
    <row r="25" spans="1:15" s="15" customFormat="1" ht="15.75" customHeight="1" x14ac:dyDescent="0.2">
      <c r="A25" s="12" t="s">
        <v>35</v>
      </c>
      <c r="B25" s="13">
        <v>2177</v>
      </c>
      <c r="C25" s="14">
        <v>59525642</v>
      </c>
      <c r="D25" s="14">
        <v>16578040</v>
      </c>
      <c r="E25" s="13">
        <v>7774178</v>
      </c>
      <c r="F25" s="14">
        <v>8803862</v>
      </c>
      <c r="G25" s="642">
        <v>1092701</v>
      </c>
      <c r="H25" s="14">
        <v>953899</v>
      </c>
      <c r="I25" s="14">
        <v>138802</v>
      </c>
      <c r="J25" s="14">
        <v>444171</v>
      </c>
      <c r="K25" s="13">
        <v>89095</v>
      </c>
      <c r="L25" s="14">
        <v>509728</v>
      </c>
      <c r="M25" s="13">
        <v>49707</v>
      </c>
      <c r="N25" s="13"/>
      <c r="O25" s="14"/>
    </row>
    <row r="26" spans="1:15" s="15" customFormat="1" ht="15.75" customHeight="1" x14ac:dyDescent="0.2">
      <c r="A26" s="12" t="s">
        <v>36</v>
      </c>
      <c r="B26" s="13">
        <v>2220</v>
      </c>
      <c r="C26" s="14">
        <v>64504107</v>
      </c>
      <c r="D26" s="14">
        <v>17583725</v>
      </c>
      <c r="E26" s="13">
        <v>7794847</v>
      </c>
      <c r="F26" s="14">
        <v>9788878</v>
      </c>
      <c r="G26" s="642">
        <v>1184769</v>
      </c>
      <c r="H26" s="14">
        <v>1030137</v>
      </c>
      <c r="I26" s="14">
        <v>154632</v>
      </c>
      <c r="J26" s="14">
        <v>457804</v>
      </c>
      <c r="K26" s="13">
        <v>114726</v>
      </c>
      <c r="L26" s="14">
        <v>572333</v>
      </c>
      <c r="M26" s="13">
        <v>39906</v>
      </c>
      <c r="N26" s="13"/>
      <c r="O26" s="14"/>
    </row>
    <row r="27" spans="1:15" s="15" customFormat="1" ht="15.75" customHeight="1" x14ac:dyDescent="0.2">
      <c r="A27" s="12" t="s">
        <v>37</v>
      </c>
      <c r="B27" s="13">
        <v>2168</v>
      </c>
      <c r="C27" s="14">
        <v>64868744</v>
      </c>
      <c r="D27" s="14">
        <v>17704944</v>
      </c>
      <c r="E27" s="13">
        <v>8028506</v>
      </c>
      <c r="F27" s="14">
        <v>9676438</v>
      </c>
      <c r="G27" s="642">
        <v>1232089</v>
      </c>
      <c r="H27" s="14">
        <v>1055289</v>
      </c>
      <c r="I27" s="14">
        <v>176800</v>
      </c>
      <c r="J27" s="14">
        <v>471285</v>
      </c>
      <c r="K27" s="13">
        <v>124861</v>
      </c>
      <c r="L27" s="14">
        <v>584004</v>
      </c>
      <c r="M27" s="13">
        <v>51939</v>
      </c>
      <c r="N27" s="13"/>
      <c r="O27" s="14"/>
    </row>
    <row r="28" spans="1:15" s="15" customFormat="1" ht="15.75" customHeight="1" x14ac:dyDescent="0.2">
      <c r="A28" s="12" t="s">
        <v>38</v>
      </c>
      <c r="B28" s="13">
        <v>2423</v>
      </c>
      <c r="C28" s="14">
        <v>70077928</v>
      </c>
      <c r="D28" s="14">
        <v>19397254</v>
      </c>
      <c r="E28" s="13">
        <v>9391435</v>
      </c>
      <c r="F28" s="14">
        <v>10005819</v>
      </c>
      <c r="G28" s="642">
        <v>1328263</v>
      </c>
      <c r="H28" s="14">
        <v>1158990</v>
      </c>
      <c r="I28" s="14">
        <v>169273</v>
      </c>
      <c r="J28" s="14">
        <v>551006</v>
      </c>
      <c r="K28" s="13">
        <v>95198</v>
      </c>
      <c r="L28" s="14">
        <v>607984</v>
      </c>
      <c r="M28" s="13">
        <v>74075</v>
      </c>
      <c r="N28" s="13"/>
      <c r="O28" s="14"/>
    </row>
    <row r="29" spans="1:15" s="15" customFormat="1" ht="15.75" customHeight="1" x14ac:dyDescent="0.2">
      <c r="A29" s="12" t="s">
        <v>39</v>
      </c>
      <c r="B29" s="13">
        <v>2656</v>
      </c>
      <c r="C29" s="14">
        <v>75407101</v>
      </c>
      <c r="D29" s="14">
        <v>21947557</v>
      </c>
      <c r="E29" s="13">
        <v>10287956</v>
      </c>
      <c r="F29" s="14">
        <v>11659601</v>
      </c>
      <c r="G29" s="642">
        <v>1529606</v>
      </c>
      <c r="H29" s="14">
        <v>1324649</v>
      </c>
      <c r="I29" s="14">
        <v>204957</v>
      </c>
      <c r="J29" s="14">
        <v>611859</v>
      </c>
      <c r="K29" s="13">
        <v>126864</v>
      </c>
      <c r="L29" s="14">
        <v>712790</v>
      </c>
      <c r="M29" s="13">
        <v>78093</v>
      </c>
      <c r="N29" s="13"/>
      <c r="O29" s="14"/>
    </row>
    <row r="30" spans="1:15" s="15" customFormat="1" ht="15.75" customHeight="1" x14ac:dyDescent="0.2">
      <c r="A30" s="12" t="s">
        <v>40</v>
      </c>
      <c r="B30" s="13">
        <v>2713</v>
      </c>
      <c r="C30" s="14">
        <v>75987249</v>
      </c>
      <c r="D30" s="14">
        <v>21472471</v>
      </c>
      <c r="E30" s="13">
        <v>9919165</v>
      </c>
      <c r="F30" s="14">
        <v>11553306</v>
      </c>
      <c r="G30" s="642">
        <v>1467922</v>
      </c>
      <c r="H30" s="14">
        <v>1266187</v>
      </c>
      <c r="I30" s="14">
        <v>201735</v>
      </c>
      <c r="J30" s="14">
        <v>573292</v>
      </c>
      <c r="K30" s="13">
        <v>119210</v>
      </c>
      <c r="L30" s="14">
        <v>692895</v>
      </c>
      <c r="M30" s="13">
        <v>82525</v>
      </c>
      <c r="N30" s="13"/>
      <c r="O30" s="14"/>
    </row>
    <row r="31" spans="1:15" s="15" customFormat="1" ht="15.75" customHeight="1" x14ac:dyDescent="0.2">
      <c r="A31" s="12" t="s">
        <v>41</v>
      </c>
      <c r="B31" s="13">
        <v>2358</v>
      </c>
      <c r="C31" s="14">
        <v>62421067</v>
      </c>
      <c r="D31" s="14">
        <v>17515363</v>
      </c>
      <c r="E31" s="13">
        <v>7428448</v>
      </c>
      <c r="F31" s="14">
        <v>10086915</v>
      </c>
      <c r="G31" s="642">
        <v>1276452</v>
      </c>
      <c r="H31" s="14">
        <v>1123829</v>
      </c>
      <c r="I31" s="14">
        <v>152623</v>
      </c>
      <c r="J31" s="14">
        <v>474505</v>
      </c>
      <c r="K31" s="13">
        <v>113128</v>
      </c>
      <c r="L31" s="14">
        <v>649324</v>
      </c>
      <c r="M31" s="13">
        <v>39495</v>
      </c>
      <c r="N31" s="13"/>
      <c r="O31" s="14"/>
    </row>
    <row r="32" spans="1:15" s="15" customFormat="1" ht="15.75" customHeight="1" x14ac:dyDescent="0.2">
      <c r="A32" s="12" t="s">
        <v>42</v>
      </c>
      <c r="B32" s="13">
        <v>2645</v>
      </c>
      <c r="C32" s="14">
        <v>68460656</v>
      </c>
      <c r="D32" s="14">
        <v>20364690</v>
      </c>
      <c r="E32" s="13">
        <v>8270739</v>
      </c>
      <c r="F32" s="14">
        <v>12093951</v>
      </c>
      <c r="G32" s="642">
        <v>1509387</v>
      </c>
      <c r="H32" s="14">
        <v>1330186</v>
      </c>
      <c r="I32" s="14">
        <v>179201</v>
      </c>
      <c r="J32" s="14">
        <v>544720</v>
      </c>
      <c r="K32" s="13">
        <v>150462</v>
      </c>
      <c r="L32" s="14">
        <v>785466</v>
      </c>
      <c r="M32" s="13">
        <v>28739</v>
      </c>
      <c r="N32" s="13"/>
      <c r="O32" s="14"/>
    </row>
    <row r="33" spans="1:15" s="15" customFormat="1" ht="15.75" customHeight="1" x14ac:dyDescent="0.2">
      <c r="A33" s="12" t="s">
        <v>43</v>
      </c>
      <c r="B33" s="13">
        <v>3086</v>
      </c>
      <c r="C33" s="14">
        <v>79068704</v>
      </c>
      <c r="D33" s="14">
        <v>24128257</v>
      </c>
      <c r="E33" s="13">
        <v>9816272</v>
      </c>
      <c r="F33" s="14">
        <v>14311985</v>
      </c>
      <c r="G33" s="642">
        <v>1845561</v>
      </c>
      <c r="H33" s="14">
        <v>1583479</v>
      </c>
      <c r="I33" s="14">
        <v>262082</v>
      </c>
      <c r="J33" s="14">
        <v>614907</v>
      </c>
      <c r="K33" s="13">
        <v>240151</v>
      </c>
      <c r="L33" s="14">
        <v>968572</v>
      </c>
      <c r="M33" s="13">
        <v>21931</v>
      </c>
      <c r="N33" s="13"/>
      <c r="O33" s="14"/>
    </row>
    <row r="34" spans="1:15" s="15" customFormat="1" ht="15.75" customHeight="1" x14ac:dyDescent="0.2">
      <c r="A34" s="12" t="s">
        <v>44</v>
      </c>
      <c r="B34" s="13">
        <v>3245</v>
      </c>
      <c r="C34" s="14">
        <v>86364328</v>
      </c>
      <c r="D34" s="14">
        <v>30062123</v>
      </c>
      <c r="E34" s="13">
        <v>12821735</v>
      </c>
      <c r="F34" s="14">
        <v>17240388</v>
      </c>
      <c r="G34" s="642">
        <v>2006910</v>
      </c>
      <c r="H34" s="14">
        <v>1689443</v>
      </c>
      <c r="I34" s="14">
        <v>317467</v>
      </c>
      <c r="J34" s="14">
        <v>631767</v>
      </c>
      <c r="K34" s="13">
        <v>295788</v>
      </c>
      <c r="L34" s="14">
        <v>1057676</v>
      </c>
      <c r="M34" s="13">
        <v>21679</v>
      </c>
      <c r="N34" s="13"/>
      <c r="O34" s="14"/>
    </row>
    <row r="35" spans="1:15" s="15" customFormat="1" ht="15.75" customHeight="1" x14ac:dyDescent="0.2">
      <c r="A35" s="12" t="s">
        <v>45</v>
      </c>
      <c r="B35" s="13">
        <v>3674</v>
      </c>
      <c r="C35" s="14">
        <v>94758768</v>
      </c>
      <c r="D35" s="14">
        <v>31297241</v>
      </c>
      <c r="E35" s="13">
        <v>13757313</v>
      </c>
      <c r="F35" s="14">
        <v>17539928</v>
      </c>
      <c r="G35" s="642">
        <v>2089038</v>
      </c>
      <c r="H35" s="14">
        <v>1771527</v>
      </c>
      <c r="I35" s="14">
        <v>317511</v>
      </c>
      <c r="J35" s="14">
        <v>674233</v>
      </c>
      <c r="K35" s="13">
        <v>295070</v>
      </c>
      <c r="L35" s="14">
        <v>1097294</v>
      </c>
      <c r="M35" s="13">
        <v>22441</v>
      </c>
      <c r="N35" s="13"/>
      <c r="O35" s="14"/>
    </row>
    <row r="36" spans="1:15" s="15" customFormat="1" ht="15.75" customHeight="1" x14ac:dyDescent="0.2">
      <c r="A36" s="12" t="s">
        <v>46</v>
      </c>
      <c r="B36" s="13">
        <v>3548</v>
      </c>
      <c r="C36" s="14">
        <v>92492582</v>
      </c>
      <c r="D36" s="14">
        <v>31015316</v>
      </c>
      <c r="E36" s="13">
        <v>13727514</v>
      </c>
      <c r="F36" s="14">
        <v>17287802</v>
      </c>
      <c r="G36" s="642">
        <v>2198686</v>
      </c>
      <c r="H36" s="14">
        <v>1854249</v>
      </c>
      <c r="I36" s="14">
        <v>344437</v>
      </c>
      <c r="J36" s="14">
        <v>729607</v>
      </c>
      <c r="K36" s="13">
        <v>309100</v>
      </c>
      <c r="L36" s="14">
        <v>1124642</v>
      </c>
      <c r="M36" s="13">
        <v>35337</v>
      </c>
      <c r="N36" s="13"/>
      <c r="O36" s="14"/>
    </row>
    <row r="37" spans="1:15" s="15" customFormat="1" ht="15.75" customHeight="1" x14ac:dyDescent="0.2">
      <c r="A37" s="12" t="s">
        <v>47</v>
      </c>
      <c r="B37" s="13">
        <v>3632</v>
      </c>
      <c r="C37" s="14">
        <v>94641439</v>
      </c>
      <c r="D37" s="14">
        <v>33376141</v>
      </c>
      <c r="E37" s="13">
        <v>14164205</v>
      </c>
      <c r="F37" s="14">
        <v>19211936</v>
      </c>
      <c r="G37" s="642">
        <v>2398971</v>
      </c>
      <c r="H37" s="14">
        <v>1993845</v>
      </c>
      <c r="I37" s="14">
        <v>405126</v>
      </c>
      <c r="J37" s="14">
        <v>748455</v>
      </c>
      <c r="K37" s="13">
        <v>375484</v>
      </c>
      <c r="L37" s="14">
        <v>1245391</v>
      </c>
      <c r="M37" s="13">
        <v>29642</v>
      </c>
      <c r="N37" s="13"/>
      <c r="O37" s="14"/>
    </row>
    <row r="38" spans="1:15" s="15" customFormat="1" ht="15.75" customHeight="1" x14ac:dyDescent="0.2">
      <c r="A38" s="12" t="s">
        <v>48</v>
      </c>
      <c r="B38" s="13">
        <v>4208</v>
      </c>
      <c r="C38" s="14">
        <v>101823575</v>
      </c>
      <c r="D38" s="14">
        <v>36421434</v>
      </c>
      <c r="E38" s="13">
        <v>15015453</v>
      </c>
      <c r="F38" s="14">
        <v>21405981</v>
      </c>
      <c r="G38" s="642">
        <v>2638490</v>
      </c>
      <c r="H38" s="14">
        <v>2142698</v>
      </c>
      <c r="I38" s="14">
        <v>495792</v>
      </c>
      <c r="J38" s="14">
        <v>760739</v>
      </c>
      <c r="K38" s="13">
        <v>474419</v>
      </c>
      <c r="L38" s="14">
        <v>1381959</v>
      </c>
      <c r="M38" s="13">
        <v>21373</v>
      </c>
      <c r="N38" s="13"/>
      <c r="O38" s="14"/>
    </row>
    <row r="39" spans="1:15" s="15" customFormat="1" ht="15.75" customHeight="1" x14ac:dyDescent="0.2">
      <c r="A39" s="12" t="s">
        <v>49</v>
      </c>
      <c r="B39" s="13">
        <v>4298</v>
      </c>
      <c r="C39" s="14">
        <v>104666807</v>
      </c>
      <c r="D39" s="14">
        <v>34746217</v>
      </c>
      <c r="E39" s="13">
        <v>13947263</v>
      </c>
      <c r="F39" s="14">
        <v>20798954</v>
      </c>
      <c r="G39" s="642">
        <v>2607314</v>
      </c>
      <c r="H39" s="14">
        <v>2128885</v>
      </c>
      <c r="I39" s="14">
        <v>478429</v>
      </c>
      <c r="J39" s="14">
        <v>733454</v>
      </c>
      <c r="K39" s="13">
        <v>460670</v>
      </c>
      <c r="L39" s="14">
        <v>1395431</v>
      </c>
      <c r="M39" s="13">
        <v>17759</v>
      </c>
      <c r="N39" s="13"/>
      <c r="O39" s="14"/>
    </row>
    <row r="40" spans="1:15" s="15" customFormat="1" ht="15.75" customHeight="1" x14ac:dyDescent="0.2">
      <c r="A40" s="12" t="s">
        <v>50</v>
      </c>
      <c r="B40" s="13">
        <v>4225</v>
      </c>
      <c r="C40" s="14">
        <v>105860300</v>
      </c>
      <c r="D40" s="14">
        <v>37112149</v>
      </c>
      <c r="E40" s="13">
        <v>15188182</v>
      </c>
      <c r="F40" s="14">
        <v>21923967</v>
      </c>
      <c r="G40" s="642">
        <v>2784474</v>
      </c>
      <c r="H40" s="14">
        <v>2349664</v>
      </c>
      <c r="I40" s="14">
        <v>434810</v>
      </c>
      <c r="J40" s="14">
        <v>842713</v>
      </c>
      <c r="K40" s="13">
        <v>415312</v>
      </c>
      <c r="L40" s="14">
        <v>1506951</v>
      </c>
      <c r="M40" s="13">
        <v>19498</v>
      </c>
      <c r="N40" s="13"/>
      <c r="O40" s="14"/>
    </row>
    <row r="41" spans="1:15" s="15" customFormat="1" ht="15.75" customHeight="1" x14ac:dyDescent="0.2">
      <c r="A41" s="12" t="s">
        <v>51</v>
      </c>
      <c r="B41" s="13">
        <v>4871</v>
      </c>
      <c r="C41" s="14">
        <v>112638990</v>
      </c>
      <c r="D41" s="14">
        <v>40188570</v>
      </c>
      <c r="E41" s="13">
        <v>15998178</v>
      </c>
      <c r="F41" s="14">
        <v>24190392</v>
      </c>
      <c r="G41" s="642">
        <v>3074794</v>
      </c>
      <c r="H41" s="14">
        <v>2570104</v>
      </c>
      <c r="I41" s="14">
        <v>504690</v>
      </c>
      <c r="J41" s="14">
        <v>892581</v>
      </c>
      <c r="K41" s="13">
        <v>491814</v>
      </c>
      <c r="L41" s="14">
        <v>1677523</v>
      </c>
      <c r="M41" s="13">
        <v>12876</v>
      </c>
      <c r="N41" s="13"/>
      <c r="O41" s="14"/>
    </row>
    <row r="42" spans="1:15" s="15" customFormat="1" ht="15.75" customHeight="1" x14ac:dyDescent="0.2">
      <c r="A42" s="12" t="s">
        <v>52</v>
      </c>
      <c r="B42" s="13">
        <v>5161</v>
      </c>
      <c r="C42" s="14">
        <v>114386048</v>
      </c>
      <c r="D42" s="14">
        <v>42972096</v>
      </c>
      <c r="E42" s="13">
        <v>17448042</v>
      </c>
      <c r="F42" s="14">
        <v>25524054</v>
      </c>
      <c r="G42" s="642">
        <v>3358257</v>
      </c>
      <c r="H42" s="14">
        <v>2804161</v>
      </c>
      <c r="I42" s="14">
        <v>554096</v>
      </c>
      <c r="J42" s="14">
        <v>1018704</v>
      </c>
      <c r="K42" s="13">
        <v>512792</v>
      </c>
      <c r="L42" s="14">
        <v>1785457</v>
      </c>
      <c r="M42" s="13">
        <v>41304</v>
      </c>
      <c r="N42" s="13"/>
      <c r="O42" s="14"/>
    </row>
    <row r="43" spans="1:15" s="15" customFormat="1" ht="15.75" customHeight="1" x14ac:dyDescent="0.2">
      <c r="A43" s="12" t="s">
        <v>53</v>
      </c>
      <c r="B43" s="13">
        <v>5569</v>
      </c>
      <c r="C43" s="14">
        <v>121663426</v>
      </c>
      <c r="D43" s="14">
        <v>43280903</v>
      </c>
      <c r="E43" s="13">
        <v>17607442</v>
      </c>
      <c r="F43" s="14">
        <v>25673461</v>
      </c>
      <c r="G43" s="642">
        <v>3597588</v>
      </c>
      <c r="H43" s="14">
        <v>2962909</v>
      </c>
      <c r="I43" s="14">
        <v>634679</v>
      </c>
      <c r="J43" s="14">
        <v>1076522</v>
      </c>
      <c r="K43" s="13">
        <v>587349</v>
      </c>
      <c r="L43" s="14">
        <v>1886387</v>
      </c>
      <c r="M43" s="13">
        <v>47330</v>
      </c>
      <c r="N43" s="13"/>
      <c r="O43" s="14"/>
    </row>
    <row r="44" spans="1:15" s="15" customFormat="1" ht="15.75" customHeight="1" x14ac:dyDescent="0.2">
      <c r="A44" s="12" t="s">
        <v>54</v>
      </c>
      <c r="B44" s="13">
        <v>5579</v>
      </c>
      <c r="C44" s="14">
        <v>125745525</v>
      </c>
      <c r="D44" s="14">
        <v>42987216</v>
      </c>
      <c r="E44" s="13">
        <v>16644500</v>
      </c>
      <c r="F44" s="14">
        <v>26342716</v>
      </c>
      <c r="G44" s="642">
        <v>3695839</v>
      </c>
      <c r="H44" s="14">
        <v>3045761</v>
      </c>
      <c r="I44" s="14">
        <v>650078</v>
      </c>
      <c r="J44" s="14">
        <v>1100886</v>
      </c>
      <c r="K44" s="13">
        <v>614895</v>
      </c>
      <c r="L44" s="14">
        <v>1944875</v>
      </c>
      <c r="M44" s="13">
        <v>35183</v>
      </c>
      <c r="N44" s="13"/>
      <c r="O44" s="14"/>
    </row>
    <row r="45" spans="1:15" s="15" customFormat="1" ht="15.75" customHeight="1" x14ac:dyDescent="0.2">
      <c r="A45" s="12" t="s">
        <v>55</v>
      </c>
      <c r="B45" s="13">
        <v>5417</v>
      </c>
      <c r="C45" s="14">
        <v>126627585</v>
      </c>
      <c r="D45" s="14">
        <v>43421038</v>
      </c>
      <c r="E45" s="13">
        <v>16929104</v>
      </c>
      <c r="F45" s="14">
        <v>26491934</v>
      </c>
      <c r="G45" s="642">
        <v>3720462</v>
      </c>
      <c r="H45" s="14">
        <v>3057962</v>
      </c>
      <c r="I45" s="14">
        <v>662500</v>
      </c>
      <c r="J45" s="14">
        <v>1108466</v>
      </c>
      <c r="K45" s="13">
        <v>612073</v>
      </c>
      <c r="L45" s="14">
        <v>1949496</v>
      </c>
      <c r="M45" s="13">
        <v>50427</v>
      </c>
      <c r="N45" s="13"/>
      <c r="O45" s="14"/>
    </row>
    <row r="46" spans="1:15" s="15" customFormat="1" ht="15.75" customHeight="1" x14ac:dyDescent="0.2">
      <c r="A46" s="12" t="s">
        <v>56</v>
      </c>
      <c r="B46" s="13">
        <v>5180</v>
      </c>
      <c r="C46" s="14">
        <v>124303651</v>
      </c>
      <c r="D46" s="14">
        <v>42781656</v>
      </c>
      <c r="E46" s="13">
        <v>13147739</v>
      </c>
      <c r="F46" s="14">
        <v>29633917</v>
      </c>
      <c r="G46" s="642">
        <v>3727290</v>
      </c>
      <c r="H46" s="14">
        <v>2979037</v>
      </c>
      <c r="I46" s="14">
        <v>748253</v>
      </c>
      <c r="J46" s="14">
        <v>1019640</v>
      </c>
      <c r="K46" s="13">
        <v>709418</v>
      </c>
      <c r="L46" s="14">
        <v>1959397</v>
      </c>
      <c r="M46" s="13">
        <v>38835</v>
      </c>
      <c r="N46" s="13"/>
      <c r="O46" s="14"/>
    </row>
    <row r="47" spans="1:15" s="15" customFormat="1" ht="15.75" customHeight="1" x14ac:dyDescent="0.2">
      <c r="A47" s="12" t="s">
        <v>57</v>
      </c>
      <c r="B47" s="13">
        <v>5064</v>
      </c>
      <c r="C47" s="14">
        <v>118789185</v>
      </c>
      <c r="D47" s="14">
        <v>38227985</v>
      </c>
      <c r="E47" s="13">
        <v>11445589</v>
      </c>
      <c r="F47" s="14">
        <v>26782396</v>
      </c>
      <c r="G47" s="642">
        <v>3399269</v>
      </c>
      <c r="H47" s="14">
        <v>2698650</v>
      </c>
      <c r="I47" s="14">
        <v>700619</v>
      </c>
      <c r="J47" s="14">
        <v>875675</v>
      </c>
      <c r="K47" s="13">
        <v>684282</v>
      </c>
      <c r="L47" s="14">
        <v>1822975</v>
      </c>
      <c r="M47" s="13">
        <v>16337</v>
      </c>
      <c r="N47" s="13"/>
      <c r="O47" s="14"/>
    </row>
    <row r="48" spans="1:15" s="15" customFormat="1" ht="15.75" customHeight="1" x14ac:dyDescent="0.2">
      <c r="A48" s="12" t="s">
        <v>58</v>
      </c>
      <c r="B48" s="13">
        <v>5234</v>
      </c>
      <c r="C48" s="14">
        <v>122595349</v>
      </c>
      <c r="D48" s="14">
        <v>42818967</v>
      </c>
      <c r="E48" s="13">
        <v>12926218</v>
      </c>
      <c r="F48" s="14">
        <v>29892749</v>
      </c>
      <c r="G48" s="642">
        <v>3816127</v>
      </c>
      <c r="H48" s="14">
        <v>3031188</v>
      </c>
      <c r="I48" s="14">
        <v>784939</v>
      </c>
      <c r="J48" s="14">
        <v>973745</v>
      </c>
      <c r="K48" s="13">
        <v>764812</v>
      </c>
      <c r="L48" s="14">
        <v>2057443</v>
      </c>
      <c r="M48" s="13">
        <v>20127</v>
      </c>
      <c r="N48" s="13"/>
      <c r="O48" s="14"/>
    </row>
    <row r="49" spans="1:15" s="15" customFormat="1" ht="15.75" customHeight="1" x14ac:dyDescent="0.2">
      <c r="A49" s="12" t="s">
        <v>59</v>
      </c>
      <c r="B49" s="13">
        <v>5389</v>
      </c>
      <c r="C49" s="14">
        <v>123673313</v>
      </c>
      <c r="D49" s="14">
        <v>44694884</v>
      </c>
      <c r="E49" s="13">
        <v>12504008</v>
      </c>
      <c r="F49" s="14">
        <v>32190876</v>
      </c>
      <c r="G49" s="642">
        <v>4143553</v>
      </c>
      <c r="H49" s="14">
        <v>3154620</v>
      </c>
      <c r="I49" s="14">
        <v>988933</v>
      </c>
      <c r="J49" s="14">
        <v>941447</v>
      </c>
      <c r="K49" s="13">
        <v>971055</v>
      </c>
      <c r="L49" s="14">
        <v>2213173</v>
      </c>
      <c r="M49" s="13">
        <v>17878</v>
      </c>
      <c r="N49" s="13"/>
      <c r="O49" s="14"/>
    </row>
    <row r="50" spans="1:15" s="15" customFormat="1" ht="15.75" customHeight="1" x14ac:dyDescent="0.2">
      <c r="A50" s="12" t="s">
        <v>60</v>
      </c>
      <c r="B50" s="13">
        <v>5194</v>
      </c>
      <c r="C50" s="14">
        <v>120828104</v>
      </c>
      <c r="D50" s="14">
        <v>45302400</v>
      </c>
      <c r="E50" s="13">
        <v>12491321</v>
      </c>
      <c r="F50" s="14">
        <v>32811079</v>
      </c>
      <c r="G50" s="642">
        <v>4235264</v>
      </c>
      <c r="H50" s="14">
        <v>3210459</v>
      </c>
      <c r="I50" s="14">
        <v>1024805</v>
      </c>
      <c r="J50" s="14">
        <v>938032</v>
      </c>
      <c r="K50" s="13">
        <v>1010237</v>
      </c>
      <c r="L50" s="14">
        <v>2272427</v>
      </c>
      <c r="M50" s="13">
        <v>14568</v>
      </c>
      <c r="N50" s="17"/>
      <c r="O50" s="18"/>
    </row>
    <row r="51" spans="1:15" s="15" customFormat="1" ht="15.75" customHeight="1" x14ac:dyDescent="0.2">
      <c r="A51" s="12" t="s">
        <v>61</v>
      </c>
      <c r="B51" s="13">
        <v>5073</v>
      </c>
      <c r="C51" s="14">
        <v>120233824</v>
      </c>
      <c r="D51" s="14">
        <v>46618650</v>
      </c>
      <c r="E51" s="13">
        <v>12582224</v>
      </c>
      <c r="F51" s="14">
        <v>34036426</v>
      </c>
      <c r="G51" s="642">
        <v>4353393</v>
      </c>
      <c r="H51" s="14">
        <v>3290695</v>
      </c>
      <c r="I51" s="14">
        <v>1062698</v>
      </c>
      <c r="J51" s="14">
        <v>940826</v>
      </c>
      <c r="K51" s="13">
        <v>1054438</v>
      </c>
      <c r="L51" s="14">
        <v>2349869</v>
      </c>
      <c r="M51" s="13">
        <v>8260</v>
      </c>
      <c r="N51" s="17"/>
      <c r="O51" s="18"/>
    </row>
    <row r="52" spans="1:15" s="15" customFormat="1" ht="15.75" customHeight="1" x14ac:dyDescent="0.2">
      <c r="A52" s="12" t="s">
        <v>62</v>
      </c>
      <c r="B52" s="13">
        <v>4813</v>
      </c>
      <c r="C52" s="14">
        <v>113843519</v>
      </c>
      <c r="D52" s="14">
        <v>47066116</v>
      </c>
      <c r="E52" s="13">
        <v>12734744</v>
      </c>
      <c r="F52" s="14">
        <v>34331372</v>
      </c>
      <c r="G52" s="642">
        <v>4389854</v>
      </c>
      <c r="H52" s="14">
        <v>3288407</v>
      </c>
      <c r="I52" s="14">
        <v>1101447</v>
      </c>
      <c r="J52" s="14">
        <v>948834</v>
      </c>
      <c r="K52" s="13">
        <v>1090628</v>
      </c>
      <c r="L52" s="14">
        <v>2339573</v>
      </c>
      <c r="M52" s="13">
        <v>10819</v>
      </c>
      <c r="N52" s="13"/>
      <c r="O52" s="14"/>
    </row>
    <row r="53" spans="1:15" s="15" customFormat="1" ht="15.75" customHeight="1" x14ac:dyDescent="0.2">
      <c r="A53" s="12" t="s">
        <v>1129</v>
      </c>
      <c r="B53" s="13">
        <v>4816</v>
      </c>
      <c r="C53" s="14">
        <v>115252878</v>
      </c>
      <c r="D53" s="14">
        <v>44930200</v>
      </c>
      <c r="E53" s="13">
        <v>12449847</v>
      </c>
      <c r="F53" s="14">
        <v>32480353</v>
      </c>
      <c r="G53" s="644">
        <v>4149507</v>
      </c>
      <c r="H53" s="14">
        <v>3131158</v>
      </c>
      <c r="I53" s="14">
        <v>1018349</v>
      </c>
      <c r="J53" s="14">
        <v>911563</v>
      </c>
      <c r="K53" s="14">
        <v>1005636</v>
      </c>
      <c r="L53" s="13">
        <v>2219595</v>
      </c>
      <c r="M53" s="14">
        <v>12713</v>
      </c>
      <c r="N53" s="13"/>
      <c r="O53" s="14"/>
    </row>
    <row r="54" spans="1:15" s="15" customFormat="1" ht="15.75" customHeight="1" x14ac:dyDescent="0.2">
      <c r="A54" s="12" t="s">
        <v>1096</v>
      </c>
      <c r="B54" s="13">
        <v>4919</v>
      </c>
      <c r="C54" s="14">
        <v>122754598</v>
      </c>
      <c r="D54" s="14">
        <v>46178485</v>
      </c>
      <c r="E54" s="13">
        <v>12773235</v>
      </c>
      <c r="F54" s="14">
        <v>33405250</v>
      </c>
      <c r="G54" s="642">
        <v>4250647</v>
      </c>
      <c r="H54" s="14">
        <v>3208206</v>
      </c>
      <c r="I54" s="14">
        <v>1042441</v>
      </c>
      <c r="J54" s="14">
        <v>947635</v>
      </c>
      <c r="K54" s="14">
        <v>1033150</v>
      </c>
      <c r="L54" s="13">
        <v>2260571</v>
      </c>
      <c r="M54" s="14">
        <v>9291</v>
      </c>
      <c r="N54" s="13"/>
      <c r="O54" s="14"/>
    </row>
    <row r="55" spans="1:15" s="15" customFormat="1" ht="15.75" customHeight="1" x14ac:dyDescent="0.2">
      <c r="A55" s="12" t="s">
        <v>1130</v>
      </c>
      <c r="B55" s="13">
        <v>5015</v>
      </c>
      <c r="C55" s="14">
        <v>125651243</v>
      </c>
      <c r="D55" s="14">
        <v>48151899</v>
      </c>
      <c r="E55" s="13">
        <v>12950374</v>
      </c>
      <c r="F55" s="14">
        <v>35201525</v>
      </c>
      <c r="G55" s="642">
        <v>4500302</v>
      </c>
      <c r="H55" s="14">
        <v>3400739</v>
      </c>
      <c r="I55" s="14">
        <v>1099563</v>
      </c>
      <c r="J55" s="14">
        <v>989439</v>
      </c>
      <c r="K55" s="14">
        <v>1085355</v>
      </c>
      <c r="L55" s="14">
        <v>2411300</v>
      </c>
      <c r="M55" s="13">
        <v>14208</v>
      </c>
      <c r="N55" s="13"/>
      <c r="O55" s="14"/>
    </row>
    <row r="56" spans="1:15" ht="12.75" customHeight="1" x14ac:dyDescent="0.15">
      <c r="A56" s="312" t="s">
        <v>1273</v>
      </c>
      <c r="B56" s="247">
        <v>5118</v>
      </c>
      <c r="C56" s="313">
        <v>130674067</v>
      </c>
      <c r="D56" s="313">
        <v>47981969</v>
      </c>
      <c r="E56" s="247">
        <v>12770411</v>
      </c>
      <c r="F56" s="313">
        <v>35211558</v>
      </c>
      <c r="G56" s="644">
        <v>4570702</v>
      </c>
      <c r="H56" s="313">
        <v>3414328</v>
      </c>
      <c r="I56" s="313">
        <v>1156374</v>
      </c>
      <c r="J56" s="313">
        <v>973542</v>
      </c>
      <c r="K56" s="247">
        <v>1143921</v>
      </c>
      <c r="L56" s="313">
        <v>2440786</v>
      </c>
      <c r="M56" s="247">
        <v>12453</v>
      </c>
    </row>
    <row r="57" spans="1:15" ht="12.75" customHeight="1" x14ac:dyDescent="0.15">
      <c r="A57" s="312" t="s">
        <v>1274</v>
      </c>
      <c r="B57" s="247">
        <v>4962</v>
      </c>
      <c r="C57" s="313">
        <v>128876726</v>
      </c>
      <c r="D57" s="313">
        <v>46663348</v>
      </c>
      <c r="E57" s="247">
        <v>12154980</v>
      </c>
      <c r="F57" s="313">
        <v>34508368</v>
      </c>
      <c r="G57" s="645">
        <v>4513742</v>
      </c>
      <c r="H57" s="313">
        <v>3310715</v>
      </c>
      <c r="I57" s="313">
        <v>1203027</v>
      </c>
      <c r="J57" s="313">
        <v>934492</v>
      </c>
      <c r="K57" s="247">
        <v>1194500</v>
      </c>
      <c r="L57" s="313">
        <v>2376223</v>
      </c>
      <c r="M57" s="247">
        <v>8527</v>
      </c>
    </row>
    <row r="58" spans="1:15" s="639" customFormat="1" ht="12.75" customHeight="1" x14ac:dyDescent="0.15">
      <c r="A58" s="312" t="s">
        <v>1280</v>
      </c>
      <c r="B58" s="247">
        <v>4697</v>
      </c>
      <c r="C58" s="313">
        <v>119576459</v>
      </c>
      <c r="D58" s="313">
        <v>44662770</v>
      </c>
      <c r="E58" s="247">
        <v>11288203</v>
      </c>
      <c r="F58" s="313">
        <v>33374567</v>
      </c>
      <c r="G58" s="645">
        <v>4259755</v>
      </c>
      <c r="H58" s="313">
        <v>3132684</v>
      </c>
      <c r="I58" s="313">
        <v>1127071</v>
      </c>
      <c r="J58" s="313">
        <v>874232</v>
      </c>
      <c r="K58" s="247">
        <v>1110781</v>
      </c>
      <c r="L58" s="313">
        <v>2258452</v>
      </c>
      <c r="M58" s="247">
        <v>16290</v>
      </c>
    </row>
    <row r="59" spans="1:15" ht="12.75" customHeight="1" x14ac:dyDescent="0.15">
      <c r="A59" s="647" t="s">
        <v>1281</v>
      </c>
      <c r="B59" s="244">
        <v>4313</v>
      </c>
      <c r="C59" s="648">
        <v>96644008</v>
      </c>
      <c r="D59" s="648">
        <v>46080106</v>
      </c>
      <c r="E59" s="244">
        <v>12070912</v>
      </c>
      <c r="F59" s="648">
        <v>34009194</v>
      </c>
      <c r="G59" s="727">
        <f>H59+I59</f>
        <v>4325956</v>
      </c>
      <c r="H59" s="648">
        <v>3251949</v>
      </c>
      <c r="I59" s="648">
        <v>1074007</v>
      </c>
      <c r="J59" s="648">
        <v>927143</v>
      </c>
      <c r="K59" s="244">
        <v>1043254</v>
      </c>
      <c r="L59" s="648">
        <v>2324806</v>
      </c>
      <c r="M59" s="244">
        <v>30753</v>
      </c>
      <c r="N59" s="320"/>
      <c r="O59" s="319"/>
    </row>
    <row r="60" spans="1:15" ht="12.75" customHeight="1" x14ac:dyDescent="0.15">
      <c r="A60" s="649" t="s">
        <v>1282</v>
      </c>
      <c r="B60" s="650">
        <v>0.91800000000000004</v>
      </c>
      <c r="C60" s="650">
        <v>0.80800000000000005</v>
      </c>
      <c r="D60" s="650">
        <v>1.032</v>
      </c>
      <c r="E60" s="650">
        <v>1.069</v>
      </c>
      <c r="F60" s="650">
        <v>1.0189999999999999</v>
      </c>
      <c r="G60" s="728">
        <f>G59/G58</f>
        <v>1.0155410346369687</v>
      </c>
      <c r="H60" s="650">
        <v>1.038</v>
      </c>
      <c r="I60" s="650">
        <v>0.95299999999999996</v>
      </c>
      <c r="J60" s="650">
        <v>1.0609999999999999</v>
      </c>
      <c r="K60" s="650">
        <v>0.93899999999999995</v>
      </c>
      <c r="L60" s="650">
        <v>1.0289999999999999</v>
      </c>
      <c r="M60" s="650">
        <v>1.8879999999999999</v>
      </c>
      <c r="N60" s="320"/>
      <c r="O60" s="319"/>
    </row>
    <row r="61" spans="1:15" ht="12.75" customHeight="1" x14ac:dyDescent="0.15">
      <c r="A61" s="651" t="s">
        <v>1283</v>
      </c>
      <c r="B61" s="246">
        <v>-384</v>
      </c>
      <c r="C61" s="652">
        <v>-22932451</v>
      </c>
      <c r="D61" s="652">
        <v>1417336</v>
      </c>
      <c r="E61" s="246">
        <v>782709</v>
      </c>
      <c r="F61" s="652">
        <v>634627</v>
      </c>
      <c r="G61" s="729">
        <f>G59-G58</f>
        <v>66201</v>
      </c>
      <c r="H61" s="729">
        <f>H59-H58</f>
        <v>119265</v>
      </c>
      <c r="I61" s="652">
        <v>-53064</v>
      </c>
      <c r="J61" s="652">
        <v>52911</v>
      </c>
      <c r="K61" s="246">
        <v>-67527</v>
      </c>
      <c r="L61" s="652">
        <v>66354</v>
      </c>
      <c r="M61" s="246">
        <v>14463</v>
      </c>
      <c r="N61" s="320"/>
      <c r="O61" s="319"/>
    </row>
    <row r="62" spans="1:15" ht="13.5" customHeight="1" x14ac:dyDescent="0.15">
      <c r="A62" s="769" t="s">
        <v>1418</v>
      </c>
      <c r="B62" s="324"/>
      <c r="C62" s="324"/>
      <c r="D62" s="325"/>
      <c r="E62" s="325"/>
      <c r="F62" s="325"/>
      <c r="G62" s="646"/>
      <c r="H62" s="325"/>
      <c r="I62" s="325"/>
      <c r="J62" s="325"/>
      <c r="K62" s="325"/>
      <c r="L62" s="325"/>
      <c r="N62" s="14"/>
    </row>
    <row r="63" spans="1:15" ht="13.8" customHeight="1" x14ac:dyDescent="0.15">
      <c r="A63" s="769" t="s">
        <v>1419</v>
      </c>
      <c r="B63" s="324"/>
      <c r="C63" s="324"/>
      <c r="D63" s="325"/>
      <c r="E63" s="325"/>
      <c r="F63" s="325"/>
      <c r="G63" s="646"/>
      <c r="H63" s="325"/>
      <c r="I63" s="325"/>
      <c r="J63" s="325"/>
      <c r="K63" s="325"/>
      <c r="L63" s="325"/>
      <c r="N63" s="14"/>
    </row>
  </sheetData>
  <mergeCells count="7">
    <mergeCell ref="A2:A4"/>
    <mergeCell ref="B2:C3"/>
    <mergeCell ref="D2:F3"/>
    <mergeCell ref="J3:K3"/>
    <mergeCell ref="L3:M3"/>
    <mergeCell ref="G3:I3"/>
    <mergeCell ref="G2:M2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7" orientation="portrait" useFirstPageNumber="1" r:id="rId1"/>
  <headerFooter scaleWithDoc="0" alignWithMargins="0">
    <oddHeader>&amp;L&amp;"ＭＳ Ｐゴシック,太字"&amp;18 １　外貿コンテナ総括表&amp;16
&amp;14　 1-(1)外貿コンテナの年次推移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zoomScaleNormal="100" zoomScaleSheetLayoutView="100" workbookViewId="0"/>
  </sheetViews>
  <sheetFormatPr defaultRowHeight="10.8" x14ac:dyDescent="0.15"/>
  <cols>
    <col min="1" max="1" width="18" style="3" bestFit="1" customWidth="1"/>
    <col min="2" max="4" width="10.77734375" style="1" customWidth="1"/>
    <col min="5" max="21" width="9.77734375" style="1" customWidth="1"/>
    <col min="22" max="22" width="18" style="1" customWidth="1"/>
    <col min="23" max="256" width="9" style="1"/>
    <col min="257" max="257" width="18" style="1" bestFit="1" customWidth="1"/>
    <col min="258" max="260" width="10.21875" style="1" bestFit="1" customWidth="1"/>
    <col min="261" max="275" width="9.33203125" style="1" bestFit="1" customWidth="1"/>
    <col min="276" max="277" width="9.33203125" style="1" customWidth="1"/>
    <col min="278" max="278" width="18" style="1" customWidth="1"/>
    <col min="279" max="512" width="9" style="1"/>
    <col min="513" max="513" width="18" style="1" bestFit="1" customWidth="1"/>
    <col min="514" max="516" width="10.21875" style="1" bestFit="1" customWidth="1"/>
    <col min="517" max="531" width="9.33203125" style="1" bestFit="1" customWidth="1"/>
    <col min="532" max="533" width="9.33203125" style="1" customWidth="1"/>
    <col min="534" max="534" width="18" style="1" customWidth="1"/>
    <col min="535" max="768" width="9" style="1"/>
    <col min="769" max="769" width="18" style="1" bestFit="1" customWidth="1"/>
    <col min="770" max="772" width="10.21875" style="1" bestFit="1" customWidth="1"/>
    <col min="773" max="787" width="9.33203125" style="1" bestFit="1" customWidth="1"/>
    <col min="788" max="789" width="9.33203125" style="1" customWidth="1"/>
    <col min="790" max="790" width="18" style="1" customWidth="1"/>
    <col min="791" max="1024" width="9" style="1"/>
    <col min="1025" max="1025" width="18" style="1" bestFit="1" customWidth="1"/>
    <col min="1026" max="1028" width="10.21875" style="1" bestFit="1" customWidth="1"/>
    <col min="1029" max="1043" width="9.33203125" style="1" bestFit="1" customWidth="1"/>
    <col min="1044" max="1045" width="9.33203125" style="1" customWidth="1"/>
    <col min="1046" max="1046" width="18" style="1" customWidth="1"/>
    <col min="1047" max="1280" width="9" style="1"/>
    <col min="1281" max="1281" width="18" style="1" bestFit="1" customWidth="1"/>
    <col min="1282" max="1284" width="10.21875" style="1" bestFit="1" customWidth="1"/>
    <col min="1285" max="1299" width="9.33203125" style="1" bestFit="1" customWidth="1"/>
    <col min="1300" max="1301" width="9.33203125" style="1" customWidth="1"/>
    <col min="1302" max="1302" width="18" style="1" customWidth="1"/>
    <col min="1303" max="1536" width="9" style="1"/>
    <col min="1537" max="1537" width="18" style="1" bestFit="1" customWidth="1"/>
    <col min="1538" max="1540" width="10.21875" style="1" bestFit="1" customWidth="1"/>
    <col min="1541" max="1555" width="9.33203125" style="1" bestFit="1" customWidth="1"/>
    <col min="1556" max="1557" width="9.33203125" style="1" customWidth="1"/>
    <col min="1558" max="1558" width="18" style="1" customWidth="1"/>
    <col min="1559" max="1792" width="9" style="1"/>
    <col min="1793" max="1793" width="18" style="1" bestFit="1" customWidth="1"/>
    <col min="1794" max="1796" width="10.21875" style="1" bestFit="1" customWidth="1"/>
    <col min="1797" max="1811" width="9.33203125" style="1" bestFit="1" customWidth="1"/>
    <col min="1812" max="1813" width="9.33203125" style="1" customWidth="1"/>
    <col min="1814" max="1814" width="18" style="1" customWidth="1"/>
    <col min="1815" max="2048" width="9" style="1"/>
    <col min="2049" max="2049" width="18" style="1" bestFit="1" customWidth="1"/>
    <col min="2050" max="2052" width="10.21875" style="1" bestFit="1" customWidth="1"/>
    <col min="2053" max="2067" width="9.33203125" style="1" bestFit="1" customWidth="1"/>
    <col min="2068" max="2069" width="9.33203125" style="1" customWidth="1"/>
    <col min="2070" max="2070" width="18" style="1" customWidth="1"/>
    <col min="2071" max="2304" width="9" style="1"/>
    <col min="2305" max="2305" width="18" style="1" bestFit="1" customWidth="1"/>
    <col min="2306" max="2308" width="10.21875" style="1" bestFit="1" customWidth="1"/>
    <col min="2309" max="2323" width="9.33203125" style="1" bestFit="1" customWidth="1"/>
    <col min="2324" max="2325" width="9.33203125" style="1" customWidth="1"/>
    <col min="2326" max="2326" width="18" style="1" customWidth="1"/>
    <col min="2327" max="2560" width="9" style="1"/>
    <col min="2561" max="2561" width="18" style="1" bestFit="1" customWidth="1"/>
    <col min="2562" max="2564" width="10.21875" style="1" bestFit="1" customWidth="1"/>
    <col min="2565" max="2579" width="9.33203125" style="1" bestFit="1" customWidth="1"/>
    <col min="2580" max="2581" width="9.33203125" style="1" customWidth="1"/>
    <col min="2582" max="2582" width="18" style="1" customWidth="1"/>
    <col min="2583" max="2816" width="9" style="1"/>
    <col min="2817" max="2817" width="18" style="1" bestFit="1" customWidth="1"/>
    <col min="2818" max="2820" width="10.21875" style="1" bestFit="1" customWidth="1"/>
    <col min="2821" max="2835" width="9.33203125" style="1" bestFit="1" customWidth="1"/>
    <col min="2836" max="2837" width="9.33203125" style="1" customWidth="1"/>
    <col min="2838" max="2838" width="18" style="1" customWidth="1"/>
    <col min="2839" max="3072" width="9" style="1"/>
    <col min="3073" max="3073" width="18" style="1" bestFit="1" customWidth="1"/>
    <col min="3074" max="3076" width="10.21875" style="1" bestFit="1" customWidth="1"/>
    <col min="3077" max="3091" width="9.33203125" style="1" bestFit="1" customWidth="1"/>
    <col min="3092" max="3093" width="9.33203125" style="1" customWidth="1"/>
    <col min="3094" max="3094" width="18" style="1" customWidth="1"/>
    <col min="3095" max="3328" width="9" style="1"/>
    <col min="3329" max="3329" width="18" style="1" bestFit="1" customWidth="1"/>
    <col min="3330" max="3332" width="10.21875" style="1" bestFit="1" customWidth="1"/>
    <col min="3333" max="3347" width="9.33203125" style="1" bestFit="1" customWidth="1"/>
    <col min="3348" max="3349" width="9.33203125" style="1" customWidth="1"/>
    <col min="3350" max="3350" width="18" style="1" customWidth="1"/>
    <col min="3351" max="3584" width="9" style="1"/>
    <col min="3585" max="3585" width="18" style="1" bestFit="1" customWidth="1"/>
    <col min="3586" max="3588" width="10.21875" style="1" bestFit="1" customWidth="1"/>
    <col min="3589" max="3603" width="9.33203125" style="1" bestFit="1" customWidth="1"/>
    <col min="3604" max="3605" width="9.33203125" style="1" customWidth="1"/>
    <col min="3606" max="3606" width="18" style="1" customWidth="1"/>
    <col min="3607" max="3840" width="9" style="1"/>
    <col min="3841" max="3841" width="18" style="1" bestFit="1" customWidth="1"/>
    <col min="3842" max="3844" width="10.21875" style="1" bestFit="1" customWidth="1"/>
    <col min="3845" max="3859" width="9.33203125" style="1" bestFit="1" customWidth="1"/>
    <col min="3860" max="3861" width="9.33203125" style="1" customWidth="1"/>
    <col min="3862" max="3862" width="18" style="1" customWidth="1"/>
    <col min="3863" max="4096" width="9" style="1"/>
    <col min="4097" max="4097" width="18" style="1" bestFit="1" customWidth="1"/>
    <col min="4098" max="4100" width="10.21875" style="1" bestFit="1" customWidth="1"/>
    <col min="4101" max="4115" width="9.33203125" style="1" bestFit="1" customWidth="1"/>
    <col min="4116" max="4117" width="9.33203125" style="1" customWidth="1"/>
    <col min="4118" max="4118" width="18" style="1" customWidth="1"/>
    <col min="4119" max="4352" width="9" style="1"/>
    <col min="4353" max="4353" width="18" style="1" bestFit="1" customWidth="1"/>
    <col min="4354" max="4356" width="10.21875" style="1" bestFit="1" customWidth="1"/>
    <col min="4357" max="4371" width="9.33203125" style="1" bestFit="1" customWidth="1"/>
    <col min="4372" max="4373" width="9.33203125" style="1" customWidth="1"/>
    <col min="4374" max="4374" width="18" style="1" customWidth="1"/>
    <col min="4375" max="4608" width="9" style="1"/>
    <col min="4609" max="4609" width="18" style="1" bestFit="1" customWidth="1"/>
    <col min="4610" max="4612" width="10.21875" style="1" bestFit="1" customWidth="1"/>
    <col min="4613" max="4627" width="9.33203125" style="1" bestFit="1" customWidth="1"/>
    <col min="4628" max="4629" width="9.33203125" style="1" customWidth="1"/>
    <col min="4630" max="4630" width="18" style="1" customWidth="1"/>
    <col min="4631" max="4864" width="9" style="1"/>
    <col min="4865" max="4865" width="18" style="1" bestFit="1" customWidth="1"/>
    <col min="4866" max="4868" width="10.21875" style="1" bestFit="1" customWidth="1"/>
    <col min="4869" max="4883" width="9.33203125" style="1" bestFit="1" customWidth="1"/>
    <col min="4884" max="4885" width="9.33203125" style="1" customWidth="1"/>
    <col min="4886" max="4886" width="18" style="1" customWidth="1"/>
    <col min="4887" max="5120" width="9" style="1"/>
    <col min="5121" max="5121" width="18" style="1" bestFit="1" customWidth="1"/>
    <col min="5122" max="5124" width="10.21875" style="1" bestFit="1" customWidth="1"/>
    <col min="5125" max="5139" width="9.33203125" style="1" bestFit="1" customWidth="1"/>
    <col min="5140" max="5141" width="9.33203125" style="1" customWidth="1"/>
    <col min="5142" max="5142" width="18" style="1" customWidth="1"/>
    <col min="5143" max="5376" width="9" style="1"/>
    <col min="5377" max="5377" width="18" style="1" bestFit="1" customWidth="1"/>
    <col min="5378" max="5380" width="10.21875" style="1" bestFit="1" customWidth="1"/>
    <col min="5381" max="5395" width="9.33203125" style="1" bestFit="1" customWidth="1"/>
    <col min="5396" max="5397" width="9.33203125" style="1" customWidth="1"/>
    <col min="5398" max="5398" width="18" style="1" customWidth="1"/>
    <col min="5399" max="5632" width="9" style="1"/>
    <col min="5633" max="5633" width="18" style="1" bestFit="1" customWidth="1"/>
    <col min="5634" max="5636" width="10.21875" style="1" bestFit="1" customWidth="1"/>
    <col min="5637" max="5651" width="9.33203125" style="1" bestFit="1" customWidth="1"/>
    <col min="5652" max="5653" width="9.33203125" style="1" customWidth="1"/>
    <col min="5654" max="5654" width="18" style="1" customWidth="1"/>
    <col min="5655" max="5888" width="9" style="1"/>
    <col min="5889" max="5889" width="18" style="1" bestFit="1" customWidth="1"/>
    <col min="5890" max="5892" width="10.21875" style="1" bestFit="1" customWidth="1"/>
    <col min="5893" max="5907" width="9.33203125" style="1" bestFit="1" customWidth="1"/>
    <col min="5908" max="5909" width="9.33203125" style="1" customWidth="1"/>
    <col min="5910" max="5910" width="18" style="1" customWidth="1"/>
    <col min="5911" max="6144" width="9" style="1"/>
    <col min="6145" max="6145" width="18" style="1" bestFit="1" customWidth="1"/>
    <col min="6146" max="6148" width="10.21875" style="1" bestFit="1" customWidth="1"/>
    <col min="6149" max="6163" width="9.33203125" style="1" bestFit="1" customWidth="1"/>
    <col min="6164" max="6165" width="9.33203125" style="1" customWidth="1"/>
    <col min="6166" max="6166" width="18" style="1" customWidth="1"/>
    <col min="6167" max="6400" width="9" style="1"/>
    <col min="6401" max="6401" width="18" style="1" bestFit="1" customWidth="1"/>
    <col min="6402" max="6404" width="10.21875" style="1" bestFit="1" customWidth="1"/>
    <col min="6405" max="6419" width="9.33203125" style="1" bestFit="1" customWidth="1"/>
    <col min="6420" max="6421" width="9.33203125" style="1" customWidth="1"/>
    <col min="6422" max="6422" width="18" style="1" customWidth="1"/>
    <col min="6423" max="6656" width="9" style="1"/>
    <col min="6657" max="6657" width="18" style="1" bestFit="1" customWidth="1"/>
    <col min="6658" max="6660" width="10.21875" style="1" bestFit="1" customWidth="1"/>
    <col min="6661" max="6675" width="9.33203125" style="1" bestFit="1" customWidth="1"/>
    <col min="6676" max="6677" width="9.33203125" style="1" customWidth="1"/>
    <col min="6678" max="6678" width="18" style="1" customWidth="1"/>
    <col min="6679" max="6912" width="9" style="1"/>
    <col min="6913" max="6913" width="18" style="1" bestFit="1" customWidth="1"/>
    <col min="6914" max="6916" width="10.21875" style="1" bestFit="1" customWidth="1"/>
    <col min="6917" max="6931" width="9.33203125" style="1" bestFit="1" customWidth="1"/>
    <col min="6932" max="6933" width="9.33203125" style="1" customWidth="1"/>
    <col min="6934" max="6934" width="18" style="1" customWidth="1"/>
    <col min="6935" max="7168" width="9" style="1"/>
    <col min="7169" max="7169" width="18" style="1" bestFit="1" customWidth="1"/>
    <col min="7170" max="7172" width="10.21875" style="1" bestFit="1" customWidth="1"/>
    <col min="7173" max="7187" width="9.33203125" style="1" bestFit="1" customWidth="1"/>
    <col min="7188" max="7189" width="9.33203125" style="1" customWidth="1"/>
    <col min="7190" max="7190" width="18" style="1" customWidth="1"/>
    <col min="7191" max="7424" width="9" style="1"/>
    <col min="7425" max="7425" width="18" style="1" bestFit="1" customWidth="1"/>
    <col min="7426" max="7428" width="10.21875" style="1" bestFit="1" customWidth="1"/>
    <col min="7429" max="7443" width="9.33203125" style="1" bestFit="1" customWidth="1"/>
    <col min="7444" max="7445" width="9.33203125" style="1" customWidth="1"/>
    <col min="7446" max="7446" width="18" style="1" customWidth="1"/>
    <col min="7447" max="7680" width="9" style="1"/>
    <col min="7681" max="7681" width="18" style="1" bestFit="1" customWidth="1"/>
    <col min="7682" max="7684" width="10.21875" style="1" bestFit="1" customWidth="1"/>
    <col min="7685" max="7699" width="9.33203125" style="1" bestFit="1" customWidth="1"/>
    <col min="7700" max="7701" width="9.33203125" style="1" customWidth="1"/>
    <col min="7702" max="7702" width="18" style="1" customWidth="1"/>
    <col min="7703" max="7936" width="9" style="1"/>
    <col min="7937" max="7937" width="18" style="1" bestFit="1" customWidth="1"/>
    <col min="7938" max="7940" width="10.21875" style="1" bestFit="1" customWidth="1"/>
    <col min="7941" max="7955" width="9.33203125" style="1" bestFit="1" customWidth="1"/>
    <col min="7956" max="7957" width="9.33203125" style="1" customWidth="1"/>
    <col min="7958" max="7958" width="18" style="1" customWidth="1"/>
    <col min="7959" max="8192" width="9" style="1"/>
    <col min="8193" max="8193" width="18" style="1" bestFit="1" customWidth="1"/>
    <col min="8194" max="8196" width="10.21875" style="1" bestFit="1" customWidth="1"/>
    <col min="8197" max="8211" width="9.33203125" style="1" bestFit="1" customWidth="1"/>
    <col min="8212" max="8213" width="9.33203125" style="1" customWidth="1"/>
    <col min="8214" max="8214" width="18" style="1" customWidth="1"/>
    <col min="8215" max="8448" width="9" style="1"/>
    <col min="8449" max="8449" width="18" style="1" bestFit="1" customWidth="1"/>
    <col min="8450" max="8452" width="10.21875" style="1" bestFit="1" customWidth="1"/>
    <col min="8453" max="8467" width="9.33203125" style="1" bestFit="1" customWidth="1"/>
    <col min="8468" max="8469" width="9.33203125" style="1" customWidth="1"/>
    <col min="8470" max="8470" width="18" style="1" customWidth="1"/>
    <col min="8471" max="8704" width="9" style="1"/>
    <col min="8705" max="8705" width="18" style="1" bestFit="1" customWidth="1"/>
    <col min="8706" max="8708" width="10.21875" style="1" bestFit="1" customWidth="1"/>
    <col min="8709" max="8723" width="9.33203125" style="1" bestFit="1" customWidth="1"/>
    <col min="8724" max="8725" width="9.33203125" style="1" customWidth="1"/>
    <col min="8726" max="8726" width="18" style="1" customWidth="1"/>
    <col min="8727" max="8960" width="9" style="1"/>
    <col min="8961" max="8961" width="18" style="1" bestFit="1" customWidth="1"/>
    <col min="8962" max="8964" width="10.21875" style="1" bestFit="1" customWidth="1"/>
    <col min="8965" max="8979" width="9.33203125" style="1" bestFit="1" customWidth="1"/>
    <col min="8980" max="8981" width="9.33203125" style="1" customWidth="1"/>
    <col min="8982" max="8982" width="18" style="1" customWidth="1"/>
    <col min="8983" max="9216" width="9" style="1"/>
    <col min="9217" max="9217" width="18" style="1" bestFit="1" customWidth="1"/>
    <col min="9218" max="9220" width="10.21875" style="1" bestFit="1" customWidth="1"/>
    <col min="9221" max="9235" width="9.33203125" style="1" bestFit="1" customWidth="1"/>
    <col min="9236" max="9237" width="9.33203125" style="1" customWidth="1"/>
    <col min="9238" max="9238" width="18" style="1" customWidth="1"/>
    <col min="9239" max="9472" width="9" style="1"/>
    <col min="9473" max="9473" width="18" style="1" bestFit="1" customWidth="1"/>
    <col min="9474" max="9476" width="10.21875" style="1" bestFit="1" customWidth="1"/>
    <col min="9477" max="9491" width="9.33203125" style="1" bestFit="1" customWidth="1"/>
    <col min="9492" max="9493" width="9.33203125" style="1" customWidth="1"/>
    <col min="9494" max="9494" width="18" style="1" customWidth="1"/>
    <col min="9495" max="9728" width="9" style="1"/>
    <col min="9729" max="9729" width="18" style="1" bestFit="1" customWidth="1"/>
    <col min="9730" max="9732" width="10.21875" style="1" bestFit="1" customWidth="1"/>
    <col min="9733" max="9747" width="9.33203125" style="1" bestFit="1" customWidth="1"/>
    <col min="9748" max="9749" width="9.33203125" style="1" customWidth="1"/>
    <col min="9750" max="9750" width="18" style="1" customWidth="1"/>
    <col min="9751" max="9984" width="9" style="1"/>
    <col min="9985" max="9985" width="18" style="1" bestFit="1" customWidth="1"/>
    <col min="9986" max="9988" width="10.21875" style="1" bestFit="1" customWidth="1"/>
    <col min="9989" max="10003" width="9.33203125" style="1" bestFit="1" customWidth="1"/>
    <col min="10004" max="10005" width="9.33203125" style="1" customWidth="1"/>
    <col min="10006" max="10006" width="18" style="1" customWidth="1"/>
    <col min="10007" max="10240" width="9" style="1"/>
    <col min="10241" max="10241" width="18" style="1" bestFit="1" customWidth="1"/>
    <col min="10242" max="10244" width="10.21875" style="1" bestFit="1" customWidth="1"/>
    <col min="10245" max="10259" width="9.33203125" style="1" bestFit="1" customWidth="1"/>
    <col min="10260" max="10261" width="9.33203125" style="1" customWidth="1"/>
    <col min="10262" max="10262" width="18" style="1" customWidth="1"/>
    <col min="10263" max="10496" width="9" style="1"/>
    <col min="10497" max="10497" width="18" style="1" bestFit="1" customWidth="1"/>
    <col min="10498" max="10500" width="10.21875" style="1" bestFit="1" customWidth="1"/>
    <col min="10501" max="10515" width="9.33203125" style="1" bestFit="1" customWidth="1"/>
    <col min="10516" max="10517" width="9.33203125" style="1" customWidth="1"/>
    <col min="10518" max="10518" width="18" style="1" customWidth="1"/>
    <col min="10519" max="10752" width="9" style="1"/>
    <col min="10753" max="10753" width="18" style="1" bestFit="1" customWidth="1"/>
    <col min="10754" max="10756" width="10.21875" style="1" bestFit="1" customWidth="1"/>
    <col min="10757" max="10771" width="9.33203125" style="1" bestFit="1" customWidth="1"/>
    <col min="10772" max="10773" width="9.33203125" style="1" customWidth="1"/>
    <col min="10774" max="10774" width="18" style="1" customWidth="1"/>
    <col min="10775" max="11008" width="9" style="1"/>
    <col min="11009" max="11009" width="18" style="1" bestFit="1" customWidth="1"/>
    <col min="11010" max="11012" width="10.21875" style="1" bestFit="1" customWidth="1"/>
    <col min="11013" max="11027" width="9.33203125" style="1" bestFit="1" customWidth="1"/>
    <col min="11028" max="11029" width="9.33203125" style="1" customWidth="1"/>
    <col min="11030" max="11030" width="18" style="1" customWidth="1"/>
    <col min="11031" max="11264" width="9" style="1"/>
    <col min="11265" max="11265" width="18" style="1" bestFit="1" customWidth="1"/>
    <col min="11266" max="11268" width="10.21875" style="1" bestFit="1" customWidth="1"/>
    <col min="11269" max="11283" width="9.33203125" style="1" bestFit="1" customWidth="1"/>
    <col min="11284" max="11285" width="9.33203125" style="1" customWidth="1"/>
    <col min="11286" max="11286" width="18" style="1" customWidth="1"/>
    <col min="11287" max="11520" width="9" style="1"/>
    <col min="11521" max="11521" width="18" style="1" bestFit="1" customWidth="1"/>
    <col min="11522" max="11524" width="10.21875" style="1" bestFit="1" customWidth="1"/>
    <col min="11525" max="11539" width="9.33203125" style="1" bestFit="1" customWidth="1"/>
    <col min="11540" max="11541" width="9.33203125" style="1" customWidth="1"/>
    <col min="11542" max="11542" width="18" style="1" customWidth="1"/>
    <col min="11543" max="11776" width="9" style="1"/>
    <col min="11777" max="11777" width="18" style="1" bestFit="1" customWidth="1"/>
    <col min="11778" max="11780" width="10.21875" style="1" bestFit="1" customWidth="1"/>
    <col min="11781" max="11795" width="9.33203125" style="1" bestFit="1" customWidth="1"/>
    <col min="11796" max="11797" width="9.33203125" style="1" customWidth="1"/>
    <col min="11798" max="11798" width="18" style="1" customWidth="1"/>
    <col min="11799" max="12032" width="9" style="1"/>
    <col min="12033" max="12033" width="18" style="1" bestFit="1" customWidth="1"/>
    <col min="12034" max="12036" width="10.21875" style="1" bestFit="1" customWidth="1"/>
    <col min="12037" max="12051" width="9.33203125" style="1" bestFit="1" customWidth="1"/>
    <col min="12052" max="12053" width="9.33203125" style="1" customWidth="1"/>
    <col min="12054" max="12054" width="18" style="1" customWidth="1"/>
    <col min="12055" max="12288" width="9" style="1"/>
    <col min="12289" max="12289" width="18" style="1" bestFit="1" customWidth="1"/>
    <col min="12290" max="12292" width="10.21875" style="1" bestFit="1" customWidth="1"/>
    <col min="12293" max="12307" width="9.33203125" style="1" bestFit="1" customWidth="1"/>
    <col min="12308" max="12309" width="9.33203125" style="1" customWidth="1"/>
    <col min="12310" max="12310" width="18" style="1" customWidth="1"/>
    <col min="12311" max="12544" width="9" style="1"/>
    <col min="12545" max="12545" width="18" style="1" bestFit="1" customWidth="1"/>
    <col min="12546" max="12548" width="10.21875" style="1" bestFit="1" customWidth="1"/>
    <col min="12549" max="12563" width="9.33203125" style="1" bestFit="1" customWidth="1"/>
    <col min="12564" max="12565" width="9.33203125" style="1" customWidth="1"/>
    <col min="12566" max="12566" width="18" style="1" customWidth="1"/>
    <col min="12567" max="12800" width="9" style="1"/>
    <col min="12801" max="12801" width="18" style="1" bestFit="1" customWidth="1"/>
    <col min="12802" max="12804" width="10.21875" style="1" bestFit="1" customWidth="1"/>
    <col min="12805" max="12819" width="9.33203125" style="1" bestFit="1" customWidth="1"/>
    <col min="12820" max="12821" width="9.33203125" style="1" customWidth="1"/>
    <col min="12822" max="12822" width="18" style="1" customWidth="1"/>
    <col min="12823" max="13056" width="9" style="1"/>
    <col min="13057" max="13057" width="18" style="1" bestFit="1" customWidth="1"/>
    <col min="13058" max="13060" width="10.21875" style="1" bestFit="1" customWidth="1"/>
    <col min="13061" max="13075" width="9.33203125" style="1" bestFit="1" customWidth="1"/>
    <col min="13076" max="13077" width="9.33203125" style="1" customWidth="1"/>
    <col min="13078" max="13078" width="18" style="1" customWidth="1"/>
    <col min="13079" max="13312" width="9" style="1"/>
    <col min="13313" max="13313" width="18" style="1" bestFit="1" customWidth="1"/>
    <col min="13314" max="13316" width="10.21875" style="1" bestFit="1" customWidth="1"/>
    <col min="13317" max="13331" width="9.33203125" style="1" bestFit="1" customWidth="1"/>
    <col min="13332" max="13333" width="9.33203125" style="1" customWidth="1"/>
    <col min="13334" max="13334" width="18" style="1" customWidth="1"/>
    <col min="13335" max="13568" width="9" style="1"/>
    <col min="13569" max="13569" width="18" style="1" bestFit="1" customWidth="1"/>
    <col min="13570" max="13572" width="10.21875" style="1" bestFit="1" customWidth="1"/>
    <col min="13573" max="13587" width="9.33203125" style="1" bestFit="1" customWidth="1"/>
    <col min="13588" max="13589" width="9.33203125" style="1" customWidth="1"/>
    <col min="13590" max="13590" width="18" style="1" customWidth="1"/>
    <col min="13591" max="13824" width="9" style="1"/>
    <col min="13825" max="13825" width="18" style="1" bestFit="1" customWidth="1"/>
    <col min="13826" max="13828" width="10.21875" style="1" bestFit="1" customWidth="1"/>
    <col min="13829" max="13843" width="9.33203125" style="1" bestFit="1" customWidth="1"/>
    <col min="13844" max="13845" width="9.33203125" style="1" customWidth="1"/>
    <col min="13846" max="13846" width="18" style="1" customWidth="1"/>
    <col min="13847" max="14080" width="9" style="1"/>
    <col min="14081" max="14081" width="18" style="1" bestFit="1" customWidth="1"/>
    <col min="14082" max="14084" width="10.21875" style="1" bestFit="1" customWidth="1"/>
    <col min="14085" max="14099" width="9.33203125" style="1" bestFit="1" customWidth="1"/>
    <col min="14100" max="14101" width="9.33203125" style="1" customWidth="1"/>
    <col min="14102" max="14102" width="18" style="1" customWidth="1"/>
    <col min="14103" max="14336" width="9" style="1"/>
    <col min="14337" max="14337" width="18" style="1" bestFit="1" customWidth="1"/>
    <col min="14338" max="14340" width="10.21875" style="1" bestFit="1" customWidth="1"/>
    <col min="14341" max="14355" width="9.33203125" style="1" bestFit="1" customWidth="1"/>
    <col min="14356" max="14357" width="9.33203125" style="1" customWidth="1"/>
    <col min="14358" max="14358" width="18" style="1" customWidth="1"/>
    <col min="14359" max="14592" width="9" style="1"/>
    <col min="14593" max="14593" width="18" style="1" bestFit="1" customWidth="1"/>
    <col min="14594" max="14596" width="10.21875" style="1" bestFit="1" customWidth="1"/>
    <col min="14597" max="14611" width="9.33203125" style="1" bestFit="1" customWidth="1"/>
    <col min="14612" max="14613" width="9.33203125" style="1" customWidth="1"/>
    <col min="14614" max="14614" width="18" style="1" customWidth="1"/>
    <col min="14615" max="14848" width="9" style="1"/>
    <col min="14849" max="14849" width="18" style="1" bestFit="1" customWidth="1"/>
    <col min="14850" max="14852" width="10.21875" style="1" bestFit="1" customWidth="1"/>
    <col min="14853" max="14867" width="9.33203125" style="1" bestFit="1" customWidth="1"/>
    <col min="14868" max="14869" width="9.33203125" style="1" customWidth="1"/>
    <col min="14870" max="14870" width="18" style="1" customWidth="1"/>
    <col min="14871" max="15104" width="9" style="1"/>
    <col min="15105" max="15105" width="18" style="1" bestFit="1" customWidth="1"/>
    <col min="15106" max="15108" width="10.21875" style="1" bestFit="1" customWidth="1"/>
    <col min="15109" max="15123" width="9.33203125" style="1" bestFit="1" customWidth="1"/>
    <col min="15124" max="15125" width="9.33203125" style="1" customWidth="1"/>
    <col min="15126" max="15126" width="18" style="1" customWidth="1"/>
    <col min="15127" max="15360" width="9" style="1"/>
    <col min="15361" max="15361" width="18" style="1" bestFit="1" customWidth="1"/>
    <col min="15362" max="15364" width="10.21875" style="1" bestFit="1" customWidth="1"/>
    <col min="15365" max="15379" width="9.33203125" style="1" bestFit="1" customWidth="1"/>
    <col min="15380" max="15381" width="9.33203125" style="1" customWidth="1"/>
    <col min="15382" max="15382" width="18" style="1" customWidth="1"/>
    <col min="15383" max="15616" width="9" style="1"/>
    <col min="15617" max="15617" width="18" style="1" bestFit="1" customWidth="1"/>
    <col min="15618" max="15620" width="10.21875" style="1" bestFit="1" customWidth="1"/>
    <col min="15621" max="15635" width="9.33203125" style="1" bestFit="1" customWidth="1"/>
    <col min="15636" max="15637" width="9.33203125" style="1" customWidth="1"/>
    <col min="15638" max="15638" width="18" style="1" customWidth="1"/>
    <col min="15639" max="15872" width="9" style="1"/>
    <col min="15873" max="15873" width="18" style="1" bestFit="1" customWidth="1"/>
    <col min="15874" max="15876" width="10.21875" style="1" bestFit="1" customWidth="1"/>
    <col min="15877" max="15891" width="9.33203125" style="1" bestFit="1" customWidth="1"/>
    <col min="15892" max="15893" width="9.33203125" style="1" customWidth="1"/>
    <col min="15894" max="15894" width="18" style="1" customWidth="1"/>
    <col min="15895" max="16128" width="9" style="1"/>
    <col min="16129" max="16129" width="18" style="1" bestFit="1" customWidth="1"/>
    <col min="16130" max="16132" width="10.21875" style="1" bestFit="1" customWidth="1"/>
    <col min="16133" max="16147" width="9.33203125" style="1" bestFit="1" customWidth="1"/>
    <col min="16148" max="16149" width="9.33203125" style="1" customWidth="1"/>
    <col min="16150" max="16150" width="18" style="1" customWidth="1"/>
    <col min="16151" max="16384" width="9" style="1"/>
  </cols>
  <sheetData>
    <row r="1" spans="1:22" ht="11.1" customHeight="1" x14ac:dyDescent="0.15">
      <c r="V1" s="22" t="s">
        <v>158</v>
      </c>
    </row>
    <row r="2" spans="1:22" s="5" customFormat="1" ht="22.5" customHeight="1" x14ac:dyDescent="0.2">
      <c r="A2" s="800" t="s">
        <v>90</v>
      </c>
      <c r="B2" s="843" t="s">
        <v>266</v>
      </c>
      <c r="C2" s="844"/>
      <c r="D2" s="845"/>
      <c r="E2" s="843" t="s">
        <v>267</v>
      </c>
      <c r="F2" s="844"/>
      <c r="G2" s="845"/>
      <c r="H2" s="843" t="s">
        <v>253</v>
      </c>
      <c r="I2" s="844"/>
      <c r="J2" s="845"/>
      <c r="K2" s="83"/>
      <c r="L2" s="84"/>
      <c r="M2" s="841" t="s">
        <v>268</v>
      </c>
      <c r="N2" s="842"/>
      <c r="O2" s="843" t="s">
        <v>255</v>
      </c>
      <c r="P2" s="844"/>
      <c r="Q2" s="845"/>
      <c r="R2" s="843" t="s">
        <v>269</v>
      </c>
      <c r="S2" s="844"/>
      <c r="T2" s="845"/>
      <c r="U2" s="85" t="s">
        <v>270</v>
      </c>
      <c r="V2" s="846" t="s">
        <v>90</v>
      </c>
    </row>
    <row r="3" spans="1:22" s="5" customFormat="1" ht="22.5" customHeight="1" x14ac:dyDescent="0.2">
      <c r="A3" s="801"/>
      <c r="B3" s="435" t="s">
        <v>5</v>
      </c>
      <c r="C3" s="436" t="s">
        <v>258</v>
      </c>
      <c r="D3" s="436" t="s">
        <v>259</v>
      </c>
      <c r="E3" s="435" t="s">
        <v>5</v>
      </c>
      <c r="F3" s="436" t="s">
        <v>258</v>
      </c>
      <c r="G3" s="436" t="s">
        <v>259</v>
      </c>
      <c r="H3" s="435" t="s">
        <v>5</v>
      </c>
      <c r="I3" s="436" t="s">
        <v>258</v>
      </c>
      <c r="J3" s="436" t="s">
        <v>259</v>
      </c>
      <c r="K3" s="435" t="s">
        <v>5</v>
      </c>
      <c r="M3" s="445" t="s">
        <v>258</v>
      </c>
      <c r="N3" s="445" t="s">
        <v>259</v>
      </c>
      <c r="O3" s="444" t="s">
        <v>5</v>
      </c>
      <c r="P3" s="445" t="s">
        <v>258</v>
      </c>
      <c r="Q3" s="445" t="s">
        <v>259</v>
      </c>
      <c r="R3" s="444" t="s">
        <v>5</v>
      </c>
      <c r="S3" s="445" t="s">
        <v>258</v>
      </c>
      <c r="T3" s="445" t="s">
        <v>259</v>
      </c>
      <c r="U3" s="444" t="s">
        <v>5</v>
      </c>
      <c r="V3" s="847"/>
    </row>
    <row r="4" spans="1:22" s="87" customFormat="1" ht="22.5" customHeight="1" x14ac:dyDescent="0.2">
      <c r="A4" s="52" t="s">
        <v>271</v>
      </c>
      <c r="B4" s="437">
        <v>46080106</v>
      </c>
      <c r="C4" s="438">
        <v>12070912</v>
      </c>
      <c r="D4" s="438">
        <v>34009194</v>
      </c>
      <c r="E4" s="438">
        <v>3511973</v>
      </c>
      <c r="F4" s="438">
        <v>836968</v>
      </c>
      <c r="G4" s="438">
        <v>2675005</v>
      </c>
      <c r="H4" s="438">
        <v>3663835</v>
      </c>
      <c r="I4" s="438">
        <v>1055237</v>
      </c>
      <c r="J4" s="438">
        <v>2608598</v>
      </c>
      <c r="K4" s="438">
        <v>4006587</v>
      </c>
      <c r="M4" s="446">
        <v>1139185</v>
      </c>
      <c r="N4" s="446">
        <v>2867402</v>
      </c>
      <c r="O4" s="446">
        <v>4100024</v>
      </c>
      <c r="P4" s="446">
        <v>1104840</v>
      </c>
      <c r="Q4" s="446">
        <v>2995184</v>
      </c>
      <c r="R4" s="446">
        <v>3687640</v>
      </c>
      <c r="S4" s="446">
        <v>918365</v>
      </c>
      <c r="T4" s="446">
        <v>2769275</v>
      </c>
      <c r="U4" s="446">
        <v>3880734</v>
      </c>
      <c r="V4" s="88" t="s">
        <v>271</v>
      </c>
    </row>
    <row r="5" spans="1:22" s="89" customFormat="1" ht="22.5" customHeight="1" x14ac:dyDescent="0.2">
      <c r="A5" s="54" t="s">
        <v>272</v>
      </c>
      <c r="B5" s="439">
        <v>46080106</v>
      </c>
      <c r="C5" s="439">
        <v>12070912</v>
      </c>
      <c r="D5" s="439">
        <v>34009194</v>
      </c>
      <c r="E5" s="439">
        <v>3511973</v>
      </c>
      <c r="F5" s="439">
        <v>836968</v>
      </c>
      <c r="G5" s="439">
        <v>2675005</v>
      </c>
      <c r="H5" s="439">
        <v>3663835</v>
      </c>
      <c r="I5" s="439">
        <v>1055237</v>
      </c>
      <c r="J5" s="439">
        <v>2608598</v>
      </c>
      <c r="K5" s="439">
        <v>4006587</v>
      </c>
      <c r="M5" s="447">
        <v>1139185</v>
      </c>
      <c r="N5" s="447">
        <v>2867402</v>
      </c>
      <c r="O5" s="447">
        <v>4100024</v>
      </c>
      <c r="P5" s="447">
        <v>1104840</v>
      </c>
      <c r="Q5" s="447">
        <v>2995184</v>
      </c>
      <c r="R5" s="447">
        <v>3687640</v>
      </c>
      <c r="S5" s="447">
        <v>918365</v>
      </c>
      <c r="T5" s="447">
        <v>2769275</v>
      </c>
      <c r="U5" s="447">
        <v>3880734</v>
      </c>
      <c r="V5" s="90" t="s">
        <v>272</v>
      </c>
    </row>
    <row r="6" spans="1:22" s="53" customFormat="1" ht="22.5" customHeight="1" x14ac:dyDescent="0.2">
      <c r="A6" s="91" t="s">
        <v>273</v>
      </c>
      <c r="B6" s="441" t="s">
        <v>95</v>
      </c>
      <c r="C6" s="441" t="s">
        <v>95</v>
      </c>
      <c r="D6" s="441" t="s">
        <v>95</v>
      </c>
      <c r="E6" s="441" t="s">
        <v>95</v>
      </c>
      <c r="F6" s="441" t="s">
        <v>95</v>
      </c>
      <c r="G6" s="441" t="s">
        <v>95</v>
      </c>
      <c r="H6" s="441" t="s">
        <v>95</v>
      </c>
      <c r="I6" s="441" t="s">
        <v>95</v>
      </c>
      <c r="J6" s="441" t="s">
        <v>95</v>
      </c>
      <c r="K6" s="441" t="s">
        <v>95</v>
      </c>
      <c r="L6" s="1"/>
      <c r="M6" s="449" t="s">
        <v>95</v>
      </c>
      <c r="N6" s="449" t="s">
        <v>95</v>
      </c>
      <c r="O6" s="449" t="s">
        <v>95</v>
      </c>
      <c r="P6" s="449" t="s">
        <v>95</v>
      </c>
      <c r="Q6" s="449" t="s">
        <v>95</v>
      </c>
      <c r="R6" s="449" t="s">
        <v>95</v>
      </c>
      <c r="S6" s="449" t="s">
        <v>95</v>
      </c>
      <c r="T6" s="449" t="s">
        <v>95</v>
      </c>
      <c r="U6" s="449" t="s">
        <v>95</v>
      </c>
      <c r="V6" s="92" t="s">
        <v>273</v>
      </c>
    </row>
    <row r="7" spans="1:22" s="53" customFormat="1" ht="22.5" customHeight="1" x14ac:dyDescent="0.2">
      <c r="A7" s="93" t="s">
        <v>96</v>
      </c>
      <c r="B7" s="440">
        <v>4020373</v>
      </c>
      <c r="C7" s="440">
        <v>924922</v>
      </c>
      <c r="D7" s="440">
        <v>3095451</v>
      </c>
      <c r="E7" s="440">
        <v>194152</v>
      </c>
      <c r="F7" s="440">
        <v>47294</v>
      </c>
      <c r="G7" s="440">
        <v>146858</v>
      </c>
      <c r="H7" s="440">
        <v>294986</v>
      </c>
      <c r="I7" s="440">
        <v>67215</v>
      </c>
      <c r="J7" s="440">
        <v>227771</v>
      </c>
      <c r="K7" s="440">
        <v>377257</v>
      </c>
      <c r="L7" s="1"/>
      <c r="M7" s="448">
        <v>109814</v>
      </c>
      <c r="N7" s="448">
        <v>267443</v>
      </c>
      <c r="O7" s="448">
        <v>282411</v>
      </c>
      <c r="P7" s="448">
        <v>61090</v>
      </c>
      <c r="Q7" s="448">
        <v>221321</v>
      </c>
      <c r="R7" s="448">
        <v>407324</v>
      </c>
      <c r="S7" s="448">
        <v>77337</v>
      </c>
      <c r="T7" s="448">
        <v>329987</v>
      </c>
      <c r="U7" s="448">
        <v>327205</v>
      </c>
      <c r="V7" s="94" t="s">
        <v>96</v>
      </c>
    </row>
    <row r="8" spans="1:22" s="53" customFormat="1" ht="22.5" customHeight="1" x14ac:dyDescent="0.2">
      <c r="A8" s="93" t="s">
        <v>97</v>
      </c>
      <c r="B8" s="440">
        <v>652645</v>
      </c>
      <c r="C8" s="440">
        <v>213611</v>
      </c>
      <c r="D8" s="440">
        <v>439034</v>
      </c>
      <c r="E8" s="440">
        <v>98299</v>
      </c>
      <c r="F8" s="440">
        <v>37673</v>
      </c>
      <c r="G8" s="440">
        <v>60626</v>
      </c>
      <c r="H8" s="440">
        <v>125991</v>
      </c>
      <c r="I8" s="440">
        <v>52586</v>
      </c>
      <c r="J8" s="440">
        <v>73405</v>
      </c>
      <c r="K8" s="440">
        <v>121595</v>
      </c>
      <c r="L8" s="1"/>
      <c r="M8" s="448">
        <v>53200</v>
      </c>
      <c r="N8" s="448">
        <v>68395</v>
      </c>
      <c r="O8" s="448">
        <v>116985</v>
      </c>
      <c r="P8" s="448">
        <v>39830</v>
      </c>
      <c r="Q8" s="448">
        <v>77155</v>
      </c>
      <c r="R8" s="448">
        <v>92066</v>
      </c>
      <c r="S8" s="448">
        <v>26961</v>
      </c>
      <c r="T8" s="448">
        <v>65105</v>
      </c>
      <c r="U8" s="448">
        <v>58316</v>
      </c>
      <c r="V8" s="94" t="s">
        <v>97</v>
      </c>
    </row>
    <row r="9" spans="1:22" s="53" customFormat="1" ht="22.5" customHeight="1" x14ac:dyDescent="0.2">
      <c r="A9" s="91" t="s">
        <v>98</v>
      </c>
      <c r="B9" s="440">
        <v>4977975</v>
      </c>
      <c r="C9" s="440">
        <v>2673873</v>
      </c>
      <c r="D9" s="440">
        <v>2304102</v>
      </c>
      <c r="E9" s="440">
        <v>367824</v>
      </c>
      <c r="F9" s="440">
        <v>159498</v>
      </c>
      <c r="G9" s="440">
        <v>208326</v>
      </c>
      <c r="H9" s="440">
        <v>507984</v>
      </c>
      <c r="I9" s="440">
        <v>278696</v>
      </c>
      <c r="J9" s="440">
        <v>229288</v>
      </c>
      <c r="K9" s="440">
        <v>425626</v>
      </c>
      <c r="L9" s="1"/>
      <c r="M9" s="448">
        <v>210248</v>
      </c>
      <c r="N9" s="448">
        <v>215378</v>
      </c>
      <c r="O9" s="448">
        <v>491709</v>
      </c>
      <c r="P9" s="448">
        <v>238999</v>
      </c>
      <c r="Q9" s="448">
        <v>252710</v>
      </c>
      <c r="R9" s="448">
        <v>296182</v>
      </c>
      <c r="S9" s="448">
        <v>199696</v>
      </c>
      <c r="T9" s="448">
        <v>96486</v>
      </c>
      <c r="U9" s="448">
        <v>479103</v>
      </c>
      <c r="V9" s="92" t="s">
        <v>98</v>
      </c>
    </row>
    <row r="10" spans="1:22" s="53" customFormat="1" ht="22.5" customHeight="1" x14ac:dyDescent="0.2">
      <c r="A10" s="91" t="s">
        <v>274</v>
      </c>
      <c r="B10" s="440" t="s">
        <v>95</v>
      </c>
      <c r="C10" s="440" t="s">
        <v>95</v>
      </c>
      <c r="D10" s="440" t="s">
        <v>95</v>
      </c>
      <c r="E10" s="440" t="s">
        <v>95</v>
      </c>
      <c r="F10" s="440" t="s">
        <v>95</v>
      </c>
      <c r="G10" s="440" t="s">
        <v>95</v>
      </c>
      <c r="H10" s="440" t="s">
        <v>95</v>
      </c>
      <c r="I10" s="440" t="s">
        <v>95</v>
      </c>
      <c r="J10" s="440" t="s">
        <v>95</v>
      </c>
      <c r="K10" s="440" t="s">
        <v>95</v>
      </c>
      <c r="L10" s="1"/>
      <c r="M10" s="448" t="s">
        <v>95</v>
      </c>
      <c r="N10" s="448" t="s">
        <v>95</v>
      </c>
      <c r="O10" s="448" t="s">
        <v>95</v>
      </c>
      <c r="P10" s="448" t="s">
        <v>95</v>
      </c>
      <c r="Q10" s="448" t="s">
        <v>95</v>
      </c>
      <c r="R10" s="448" t="s">
        <v>95</v>
      </c>
      <c r="S10" s="448" t="s">
        <v>95</v>
      </c>
      <c r="T10" s="448" t="s">
        <v>95</v>
      </c>
      <c r="U10" s="448" t="s">
        <v>95</v>
      </c>
      <c r="V10" s="92" t="s">
        <v>274</v>
      </c>
    </row>
    <row r="11" spans="1:22" s="53" customFormat="1" ht="22.5" customHeight="1" x14ac:dyDescent="0.2">
      <c r="A11" s="91" t="s">
        <v>275</v>
      </c>
      <c r="B11" s="440" t="s">
        <v>95</v>
      </c>
      <c r="C11" s="440" t="s">
        <v>95</v>
      </c>
      <c r="D11" s="440" t="s">
        <v>95</v>
      </c>
      <c r="E11" s="440" t="s">
        <v>95</v>
      </c>
      <c r="F11" s="440" t="s">
        <v>95</v>
      </c>
      <c r="G11" s="440" t="s">
        <v>95</v>
      </c>
      <c r="H11" s="440" t="s">
        <v>95</v>
      </c>
      <c r="I11" s="440" t="s">
        <v>95</v>
      </c>
      <c r="J11" s="440" t="s">
        <v>95</v>
      </c>
      <c r="K11" s="440" t="s">
        <v>95</v>
      </c>
      <c r="L11" s="1"/>
      <c r="M11" s="448" t="s">
        <v>95</v>
      </c>
      <c r="N11" s="448" t="s">
        <v>95</v>
      </c>
      <c r="O11" s="448" t="s">
        <v>95</v>
      </c>
      <c r="P11" s="448" t="s">
        <v>95</v>
      </c>
      <c r="Q11" s="448" t="s">
        <v>95</v>
      </c>
      <c r="R11" s="448" t="s">
        <v>95</v>
      </c>
      <c r="S11" s="448" t="s">
        <v>95</v>
      </c>
      <c r="T11" s="448" t="s">
        <v>95</v>
      </c>
      <c r="U11" s="448" t="s">
        <v>95</v>
      </c>
      <c r="V11" s="92" t="s">
        <v>275</v>
      </c>
    </row>
    <row r="12" spans="1:22" s="53" customFormat="1" ht="22.5" customHeight="1" x14ac:dyDescent="0.2">
      <c r="A12" s="91" t="s">
        <v>276</v>
      </c>
      <c r="B12" s="440" t="s">
        <v>95</v>
      </c>
      <c r="C12" s="440" t="s">
        <v>95</v>
      </c>
      <c r="D12" s="440" t="s">
        <v>95</v>
      </c>
      <c r="E12" s="440" t="s">
        <v>95</v>
      </c>
      <c r="F12" s="440" t="s">
        <v>95</v>
      </c>
      <c r="G12" s="440" t="s">
        <v>95</v>
      </c>
      <c r="H12" s="440" t="s">
        <v>95</v>
      </c>
      <c r="I12" s="440" t="s">
        <v>95</v>
      </c>
      <c r="J12" s="440" t="s">
        <v>95</v>
      </c>
      <c r="K12" s="440" t="s">
        <v>95</v>
      </c>
      <c r="L12" s="1"/>
      <c r="M12" s="448" t="s">
        <v>95</v>
      </c>
      <c r="N12" s="448" t="s">
        <v>95</v>
      </c>
      <c r="O12" s="448" t="s">
        <v>95</v>
      </c>
      <c r="P12" s="448" t="s">
        <v>95</v>
      </c>
      <c r="Q12" s="448" t="s">
        <v>95</v>
      </c>
      <c r="R12" s="448" t="s">
        <v>95</v>
      </c>
      <c r="S12" s="448" t="s">
        <v>95</v>
      </c>
      <c r="T12" s="448" t="s">
        <v>95</v>
      </c>
      <c r="U12" s="448" t="s">
        <v>95</v>
      </c>
      <c r="V12" s="92" t="s">
        <v>276</v>
      </c>
    </row>
    <row r="13" spans="1:22" s="53" customFormat="1" ht="22.5" customHeight="1" x14ac:dyDescent="0.2">
      <c r="A13" s="91" t="s">
        <v>277</v>
      </c>
      <c r="B13" s="440" t="s">
        <v>95</v>
      </c>
      <c r="C13" s="440" t="s">
        <v>95</v>
      </c>
      <c r="D13" s="440" t="s">
        <v>95</v>
      </c>
      <c r="E13" s="440" t="s">
        <v>95</v>
      </c>
      <c r="F13" s="440" t="s">
        <v>95</v>
      </c>
      <c r="G13" s="440" t="s">
        <v>95</v>
      </c>
      <c r="H13" s="440" t="s">
        <v>95</v>
      </c>
      <c r="I13" s="440" t="s">
        <v>95</v>
      </c>
      <c r="J13" s="440" t="s">
        <v>95</v>
      </c>
      <c r="K13" s="440" t="s">
        <v>95</v>
      </c>
      <c r="L13" s="1"/>
      <c r="M13" s="448" t="s">
        <v>95</v>
      </c>
      <c r="N13" s="448" t="s">
        <v>95</v>
      </c>
      <c r="O13" s="448" t="s">
        <v>95</v>
      </c>
      <c r="P13" s="448" t="s">
        <v>95</v>
      </c>
      <c r="Q13" s="448" t="s">
        <v>95</v>
      </c>
      <c r="R13" s="448" t="s">
        <v>95</v>
      </c>
      <c r="S13" s="448" t="s">
        <v>95</v>
      </c>
      <c r="T13" s="448" t="s">
        <v>95</v>
      </c>
      <c r="U13" s="448" t="s">
        <v>95</v>
      </c>
      <c r="V13" s="92" t="s">
        <v>277</v>
      </c>
    </row>
    <row r="14" spans="1:22" s="53" customFormat="1" ht="22.5" customHeight="1" x14ac:dyDescent="0.2">
      <c r="A14" s="91" t="s">
        <v>278</v>
      </c>
      <c r="B14" s="440">
        <v>213052</v>
      </c>
      <c r="C14" s="440">
        <v>34099</v>
      </c>
      <c r="D14" s="440">
        <v>178953</v>
      </c>
      <c r="E14" s="440">
        <v>13945</v>
      </c>
      <c r="F14" s="440">
        <v>1243</v>
      </c>
      <c r="G14" s="440">
        <v>12702</v>
      </c>
      <c r="H14" s="440">
        <v>21804</v>
      </c>
      <c r="I14" s="440">
        <v>4675</v>
      </c>
      <c r="J14" s="440">
        <v>17129</v>
      </c>
      <c r="K14" s="440">
        <v>14993</v>
      </c>
      <c r="L14" s="1"/>
      <c r="M14" s="448">
        <v>2019</v>
      </c>
      <c r="N14" s="448">
        <v>12974</v>
      </c>
      <c r="O14" s="448">
        <v>18065</v>
      </c>
      <c r="P14" s="448">
        <v>2311</v>
      </c>
      <c r="Q14" s="448">
        <v>15754</v>
      </c>
      <c r="R14" s="448">
        <v>16777</v>
      </c>
      <c r="S14" s="448">
        <v>2904</v>
      </c>
      <c r="T14" s="448">
        <v>13873</v>
      </c>
      <c r="U14" s="448">
        <v>16113</v>
      </c>
      <c r="V14" s="92" t="s">
        <v>278</v>
      </c>
    </row>
    <row r="15" spans="1:22" s="53" customFormat="1" ht="22.5" customHeight="1" x14ac:dyDescent="0.2">
      <c r="A15" s="93" t="s">
        <v>104</v>
      </c>
      <c r="B15" s="440" t="s">
        <v>95</v>
      </c>
      <c r="C15" s="440" t="s">
        <v>95</v>
      </c>
      <c r="D15" s="440" t="s">
        <v>95</v>
      </c>
      <c r="E15" s="440" t="s">
        <v>95</v>
      </c>
      <c r="F15" s="440" t="s">
        <v>95</v>
      </c>
      <c r="G15" s="440" t="s">
        <v>95</v>
      </c>
      <c r="H15" s="440" t="s">
        <v>95</v>
      </c>
      <c r="I15" s="440" t="s">
        <v>95</v>
      </c>
      <c r="J15" s="440" t="s">
        <v>95</v>
      </c>
      <c r="K15" s="440" t="s">
        <v>95</v>
      </c>
      <c r="L15" s="1"/>
      <c r="M15" s="448" t="s">
        <v>95</v>
      </c>
      <c r="N15" s="448" t="s">
        <v>95</v>
      </c>
      <c r="O15" s="448" t="s">
        <v>95</v>
      </c>
      <c r="P15" s="448" t="s">
        <v>95</v>
      </c>
      <c r="Q15" s="448" t="s">
        <v>95</v>
      </c>
      <c r="R15" s="448" t="s">
        <v>95</v>
      </c>
      <c r="S15" s="448" t="s">
        <v>95</v>
      </c>
      <c r="T15" s="448" t="s">
        <v>95</v>
      </c>
      <c r="U15" s="448" t="s">
        <v>95</v>
      </c>
      <c r="V15" s="94" t="s">
        <v>104</v>
      </c>
    </row>
    <row r="16" spans="1:22" s="53" customFormat="1" ht="22.5" customHeight="1" x14ac:dyDescent="0.2">
      <c r="A16" s="91" t="s">
        <v>105</v>
      </c>
      <c r="B16" s="440">
        <v>20995284</v>
      </c>
      <c r="C16" s="440">
        <v>5797403</v>
      </c>
      <c r="D16" s="440">
        <v>15197881</v>
      </c>
      <c r="E16" s="440">
        <v>1638245</v>
      </c>
      <c r="F16" s="440">
        <v>417665</v>
      </c>
      <c r="G16" s="440">
        <v>1220580</v>
      </c>
      <c r="H16" s="440">
        <v>1672008</v>
      </c>
      <c r="I16" s="440">
        <v>485155</v>
      </c>
      <c r="J16" s="440">
        <v>1186853</v>
      </c>
      <c r="K16" s="440">
        <v>1788229</v>
      </c>
      <c r="L16" s="1"/>
      <c r="M16" s="448">
        <v>532406</v>
      </c>
      <c r="N16" s="448">
        <v>1255823</v>
      </c>
      <c r="O16" s="448">
        <v>1969455</v>
      </c>
      <c r="P16" s="448">
        <v>573755</v>
      </c>
      <c r="Q16" s="448">
        <v>1395700</v>
      </c>
      <c r="R16" s="448">
        <v>1677627</v>
      </c>
      <c r="S16" s="448">
        <v>436822</v>
      </c>
      <c r="T16" s="448">
        <v>1240805</v>
      </c>
      <c r="U16" s="448">
        <v>1815963</v>
      </c>
      <c r="V16" s="92" t="s">
        <v>105</v>
      </c>
    </row>
    <row r="17" spans="1:22" s="53" customFormat="1" ht="22.5" customHeight="1" x14ac:dyDescent="0.2">
      <c r="A17" s="91" t="s">
        <v>106</v>
      </c>
      <c r="B17" s="440" t="s">
        <v>95</v>
      </c>
      <c r="C17" s="440" t="s">
        <v>95</v>
      </c>
      <c r="D17" s="440" t="s">
        <v>95</v>
      </c>
      <c r="E17" s="440" t="s">
        <v>95</v>
      </c>
      <c r="F17" s="440" t="s">
        <v>95</v>
      </c>
      <c r="G17" s="440" t="s">
        <v>95</v>
      </c>
      <c r="H17" s="440" t="s">
        <v>95</v>
      </c>
      <c r="I17" s="440" t="s">
        <v>95</v>
      </c>
      <c r="J17" s="440" t="s">
        <v>95</v>
      </c>
      <c r="K17" s="440" t="s">
        <v>95</v>
      </c>
      <c r="L17" s="1"/>
      <c r="M17" s="448" t="s">
        <v>95</v>
      </c>
      <c r="N17" s="448" t="s">
        <v>95</v>
      </c>
      <c r="O17" s="448" t="s">
        <v>95</v>
      </c>
      <c r="P17" s="448" t="s">
        <v>95</v>
      </c>
      <c r="Q17" s="448" t="s">
        <v>95</v>
      </c>
      <c r="R17" s="448" t="s">
        <v>95</v>
      </c>
      <c r="S17" s="448" t="s">
        <v>95</v>
      </c>
      <c r="T17" s="448" t="s">
        <v>95</v>
      </c>
      <c r="U17" s="448" t="s">
        <v>95</v>
      </c>
      <c r="V17" s="92" t="s">
        <v>106</v>
      </c>
    </row>
    <row r="18" spans="1:22" s="53" customFormat="1" ht="22.5" customHeight="1" x14ac:dyDescent="0.2">
      <c r="A18" s="91" t="s">
        <v>107</v>
      </c>
      <c r="B18" s="440">
        <v>2101869</v>
      </c>
      <c r="C18" s="440">
        <v>689028</v>
      </c>
      <c r="D18" s="440">
        <v>1412841</v>
      </c>
      <c r="E18" s="440">
        <v>145093</v>
      </c>
      <c r="F18" s="440">
        <v>44899</v>
      </c>
      <c r="G18" s="440">
        <v>100194</v>
      </c>
      <c r="H18" s="440">
        <v>152871</v>
      </c>
      <c r="I18" s="440">
        <v>50914</v>
      </c>
      <c r="J18" s="440">
        <v>101957</v>
      </c>
      <c r="K18" s="440">
        <v>166441</v>
      </c>
      <c r="L18" s="1"/>
      <c r="M18" s="448">
        <v>53830</v>
      </c>
      <c r="N18" s="448">
        <v>112611</v>
      </c>
      <c r="O18" s="448">
        <v>148915</v>
      </c>
      <c r="P18" s="448">
        <v>40194</v>
      </c>
      <c r="Q18" s="448">
        <v>108721</v>
      </c>
      <c r="R18" s="448">
        <v>147336</v>
      </c>
      <c r="S18" s="448">
        <v>41732</v>
      </c>
      <c r="T18" s="448">
        <v>105604</v>
      </c>
      <c r="U18" s="448">
        <v>180599</v>
      </c>
      <c r="V18" s="92" t="s">
        <v>107</v>
      </c>
    </row>
    <row r="19" spans="1:22" s="53" customFormat="1" ht="22.5" customHeight="1" x14ac:dyDescent="0.2">
      <c r="A19" s="91" t="s">
        <v>108</v>
      </c>
      <c r="B19" s="440">
        <v>13118908</v>
      </c>
      <c r="C19" s="440">
        <v>1737976</v>
      </c>
      <c r="D19" s="440">
        <v>11380932</v>
      </c>
      <c r="E19" s="440">
        <v>1054415</v>
      </c>
      <c r="F19" s="440">
        <v>128696</v>
      </c>
      <c r="G19" s="440">
        <v>925719</v>
      </c>
      <c r="H19" s="440">
        <v>888191</v>
      </c>
      <c r="I19" s="440">
        <v>115996</v>
      </c>
      <c r="J19" s="440">
        <v>772195</v>
      </c>
      <c r="K19" s="440">
        <v>1112446</v>
      </c>
      <c r="L19" s="1"/>
      <c r="M19" s="448">
        <v>177668</v>
      </c>
      <c r="N19" s="448">
        <v>934778</v>
      </c>
      <c r="O19" s="448">
        <v>1072484</v>
      </c>
      <c r="P19" s="448">
        <v>148661</v>
      </c>
      <c r="Q19" s="448">
        <v>923823</v>
      </c>
      <c r="R19" s="448">
        <v>1050328</v>
      </c>
      <c r="S19" s="448">
        <v>132913</v>
      </c>
      <c r="T19" s="448">
        <v>917415</v>
      </c>
      <c r="U19" s="448">
        <v>1003435</v>
      </c>
      <c r="V19" s="92" t="s">
        <v>108</v>
      </c>
    </row>
    <row r="20" spans="1:22" s="53" customFormat="1" ht="22.5" customHeight="1" x14ac:dyDescent="0.2">
      <c r="A20" s="91" t="s">
        <v>109</v>
      </c>
      <c r="B20" s="440" t="s">
        <v>95</v>
      </c>
      <c r="C20" s="440" t="s">
        <v>95</v>
      </c>
      <c r="D20" s="440" t="s">
        <v>95</v>
      </c>
      <c r="E20" s="440" t="s">
        <v>95</v>
      </c>
      <c r="F20" s="440" t="s">
        <v>95</v>
      </c>
      <c r="G20" s="440" t="s">
        <v>95</v>
      </c>
      <c r="H20" s="440" t="s">
        <v>95</v>
      </c>
      <c r="I20" s="440" t="s">
        <v>95</v>
      </c>
      <c r="J20" s="440" t="s">
        <v>95</v>
      </c>
      <c r="K20" s="440" t="s">
        <v>95</v>
      </c>
      <c r="L20" s="1"/>
      <c r="M20" s="448" t="s">
        <v>95</v>
      </c>
      <c r="N20" s="448" t="s">
        <v>95</v>
      </c>
      <c r="O20" s="448" t="s">
        <v>95</v>
      </c>
      <c r="P20" s="448" t="s">
        <v>95</v>
      </c>
      <c r="Q20" s="448" t="s">
        <v>95</v>
      </c>
      <c r="R20" s="448" t="s">
        <v>95</v>
      </c>
      <c r="S20" s="448" t="s">
        <v>95</v>
      </c>
      <c r="T20" s="448" t="s">
        <v>95</v>
      </c>
      <c r="U20" s="448" t="s">
        <v>95</v>
      </c>
      <c r="V20" s="92" t="s">
        <v>109</v>
      </c>
    </row>
    <row r="21" spans="1:22" s="87" customFormat="1" ht="22.5" customHeight="1" x14ac:dyDescent="0.2">
      <c r="A21" s="58" t="s">
        <v>279</v>
      </c>
      <c r="B21" s="442" t="s">
        <v>95</v>
      </c>
      <c r="C21" s="443" t="s">
        <v>95</v>
      </c>
      <c r="D21" s="443" t="s">
        <v>95</v>
      </c>
      <c r="E21" s="443" t="s">
        <v>95</v>
      </c>
      <c r="F21" s="443" t="s">
        <v>95</v>
      </c>
      <c r="G21" s="443" t="s">
        <v>95</v>
      </c>
      <c r="H21" s="443" t="s">
        <v>95</v>
      </c>
      <c r="I21" s="443" t="s">
        <v>95</v>
      </c>
      <c r="J21" s="443" t="s">
        <v>95</v>
      </c>
      <c r="K21" s="443" t="s">
        <v>95</v>
      </c>
      <c r="M21" s="450" t="s">
        <v>95</v>
      </c>
      <c r="N21" s="450" t="s">
        <v>95</v>
      </c>
      <c r="O21" s="450" t="s">
        <v>95</v>
      </c>
      <c r="P21" s="450" t="s">
        <v>95</v>
      </c>
      <c r="Q21" s="450" t="s">
        <v>95</v>
      </c>
      <c r="R21" s="450" t="s">
        <v>95</v>
      </c>
      <c r="S21" s="450" t="s">
        <v>95</v>
      </c>
      <c r="T21" s="450" t="s">
        <v>95</v>
      </c>
      <c r="U21" s="450" t="s">
        <v>95</v>
      </c>
      <c r="V21" s="95" t="s">
        <v>279</v>
      </c>
    </row>
    <row r="22" spans="1:22" s="53" customFormat="1" ht="15.75" customHeight="1" x14ac:dyDescent="0.2">
      <c r="A22" s="96"/>
      <c r="B22" s="64"/>
      <c r="C22" s="97"/>
      <c r="D22" s="97"/>
      <c r="E22" s="64"/>
      <c r="F22" s="97"/>
      <c r="G22" s="97"/>
      <c r="H22" s="64"/>
      <c r="I22" s="97"/>
      <c r="J22" s="97"/>
      <c r="K22" s="64"/>
      <c r="L22" s="97"/>
      <c r="M22" s="97"/>
      <c r="N22" s="64"/>
      <c r="O22" s="97"/>
      <c r="P22" s="97"/>
      <c r="Q22" s="64"/>
      <c r="R22" s="97"/>
      <c r="S22" s="97"/>
      <c r="T22" s="97"/>
      <c r="U22" s="97"/>
      <c r="V22" s="98"/>
    </row>
    <row r="23" spans="1:22" s="60" customFormat="1" ht="12.9" customHeight="1" x14ac:dyDescent="0.15">
      <c r="A23" s="96"/>
      <c r="B23" s="99"/>
      <c r="C23" s="9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22"/>
    </row>
    <row r="24" spans="1:22" s="60" customFormat="1" ht="22.5" customHeight="1" x14ac:dyDescent="0.2">
      <c r="A24" s="800" t="s">
        <v>90</v>
      </c>
      <c r="B24" s="848" t="s">
        <v>270</v>
      </c>
      <c r="C24" s="849"/>
      <c r="D24" s="843" t="s">
        <v>280</v>
      </c>
      <c r="E24" s="844"/>
      <c r="F24" s="845"/>
      <c r="G24" s="843" t="s">
        <v>281</v>
      </c>
      <c r="H24" s="844"/>
      <c r="I24" s="845"/>
      <c r="J24" s="843" t="s">
        <v>282</v>
      </c>
      <c r="K24" s="844"/>
      <c r="L24" s="845"/>
      <c r="M24" s="843" t="s">
        <v>283</v>
      </c>
      <c r="N24" s="844"/>
      <c r="O24" s="845"/>
      <c r="P24" s="843" t="s">
        <v>284</v>
      </c>
      <c r="Q24" s="844"/>
      <c r="R24" s="845"/>
      <c r="S24" s="843" t="s">
        <v>285</v>
      </c>
      <c r="T24" s="844"/>
      <c r="U24" s="844"/>
      <c r="V24" s="846" t="s">
        <v>90</v>
      </c>
    </row>
    <row r="25" spans="1:22" s="60" customFormat="1" ht="22.5" customHeight="1" x14ac:dyDescent="0.2">
      <c r="A25" s="801"/>
      <c r="B25" s="452" t="s">
        <v>258</v>
      </c>
      <c r="C25" s="452" t="s">
        <v>259</v>
      </c>
      <c r="D25" s="451" t="s">
        <v>5</v>
      </c>
      <c r="E25" s="452" t="s">
        <v>258</v>
      </c>
      <c r="F25" s="452" t="s">
        <v>259</v>
      </c>
      <c r="G25" s="451" t="s">
        <v>5</v>
      </c>
      <c r="H25" s="452" t="s">
        <v>258</v>
      </c>
      <c r="I25" s="452" t="s">
        <v>259</v>
      </c>
      <c r="J25" s="451" t="s">
        <v>5</v>
      </c>
      <c r="K25" s="452" t="s">
        <v>258</v>
      </c>
      <c r="L25" s="452" t="s">
        <v>259</v>
      </c>
      <c r="M25" s="451" t="s">
        <v>5</v>
      </c>
      <c r="N25" s="452" t="s">
        <v>258</v>
      </c>
      <c r="O25" s="452" t="s">
        <v>259</v>
      </c>
      <c r="P25" s="451" t="s">
        <v>5</v>
      </c>
      <c r="Q25" s="452" t="s">
        <v>258</v>
      </c>
      <c r="R25" s="452" t="s">
        <v>259</v>
      </c>
      <c r="S25" s="451" t="s">
        <v>5</v>
      </c>
      <c r="T25" s="452" t="s">
        <v>258</v>
      </c>
      <c r="U25" s="452" t="s">
        <v>259</v>
      </c>
      <c r="V25" s="847"/>
    </row>
    <row r="26" spans="1:22" s="60" customFormat="1" ht="22.5" customHeight="1" x14ac:dyDescent="0.2">
      <c r="A26" s="52" t="s">
        <v>271</v>
      </c>
      <c r="B26" s="272">
        <v>1062538</v>
      </c>
      <c r="C26" s="272">
        <v>2818196</v>
      </c>
      <c r="D26" s="272">
        <v>3788766</v>
      </c>
      <c r="E26" s="272">
        <v>984415</v>
      </c>
      <c r="F26" s="272">
        <v>2804351</v>
      </c>
      <c r="G26" s="272">
        <v>3859878</v>
      </c>
      <c r="H26" s="272">
        <v>1021223</v>
      </c>
      <c r="I26" s="272">
        <v>2838655</v>
      </c>
      <c r="J26" s="272">
        <v>3687983</v>
      </c>
      <c r="K26" s="272">
        <v>932774</v>
      </c>
      <c r="L26" s="272">
        <v>2755209</v>
      </c>
      <c r="M26" s="272">
        <v>3917272</v>
      </c>
      <c r="N26" s="272">
        <v>1031618</v>
      </c>
      <c r="O26" s="272">
        <v>2885654</v>
      </c>
      <c r="P26" s="272">
        <v>3933925</v>
      </c>
      <c r="Q26" s="272">
        <v>939735</v>
      </c>
      <c r="R26" s="272">
        <v>2994190</v>
      </c>
      <c r="S26" s="272">
        <v>4041489</v>
      </c>
      <c r="T26" s="272">
        <v>1044014</v>
      </c>
      <c r="U26" s="272">
        <v>2997475</v>
      </c>
      <c r="V26" s="88" t="s">
        <v>271</v>
      </c>
    </row>
    <row r="27" spans="1:22" s="60" customFormat="1" ht="22.5" customHeight="1" x14ac:dyDescent="0.2">
      <c r="A27" s="54" t="s">
        <v>272</v>
      </c>
      <c r="B27" s="244">
        <v>1062538</v>
      </c>
      <c r="C27" s="244">
        <v>2818196</v>
      </c>
      <c r="D27" s="244">
        <v>3788766</v>
      </c>
      <c r="E27" s="244">
        <v>984415</v>
      </c>
      <c r="F27" s="244">
        <v>2804351</v>
      </c>
      <c r="G27" s="244">
        <v>3859878</v>
      </c>
      <c r="H27" s="244">
        <v>1021223</v>
      </c>
      <c r="I27" s="244">
        <v>2838655</v>
      </c>
      <c r="J27" s="244">
        <v>3687983</v>
      </c>
      <c r="K27" s="244">
        <v>932774</v>
      </c>
      <c r="L27" s="244">
        <v>2755209</v>
      </c>
      <c r="M27" s="244">
        <v>3917272</v>
      </c>
      <c r="N27" s="244">
        <v>1031618</v>
      </c>
      <c r="O27" s="244">
        <v>2885654</v>
      </c>
      <c r="P27" s="244">
        <v>3933925</v>
      </c>
      <c r="Q27" s="244">
        <v>939735</v>
      </c>
      <c r="R27" s="244">
        <v>2994190</v>
      </c>
      <c r="S27" s="244">
        <v>4041489</v>
      </c>
      <c r="T27" s="244">
        <v>1044014</v>
      </c>
      <c r="U27" s="244">
        <v>2997475</v>
      </c>
      <c r="V27" s="90" t="s">
        <v>272</v>
      </c>
    </row>
    <row r="28" spans="1:22" s="60" customFormat="1" ht="22.5" customHeight="1" x14ac:dyDescent="0.2">
      <c r="A28" s="91" t="s">
        <v>273</v>
      </c>
      <c r="B28" s="659" t="s">
        <v>95</v>
      </c>
      <c r="C28" s="659" t="s">
        <v>95</v>
      </c>
      <c r="D28" s="659" t="s">
        <v>95</v>
      </c>
      <c r="E28" s="659" t="s">
        <v>95</v>
      </c>
      <c r="F28" s="659" t="s">
        <v>95</v>
      </c>
      <c r="G28" s="659" t="s">
        <v>95</v>
      </c>
      <c r="H28" s="659" t="s">
        <v>95</v>
      </c>
      <c r="I28" s="659" t="s">
        <v>95</v>
      </c>
      <c r="J28" s="659" t="s">
        <v>95</v>
      </c>
      <c r="K28" s="659" t="s">
        <v>95</v>
      </c>
      <c r="L28" s="659" t="s">
        <v>95</v>
      </c>
      <c r="M28" s="659" t="s">
        <v>95</v>
      </c>
      <c r="N28" s="659" t="s">
        <v>95</v>
      </c>
      <c r="O28" s="659" t="s">
        <v>95</v>
      </c>
      <c r="P28" s="659" t="s">
        <v>95</v>
      </c>
      <c r="Q28" s="659" t="s">
        <v>95</v>
      </c>
      <c r="R28" s="659" t="s">
        <v>95</v>
      </c>
      <c r="S28" s="659" t="s">
        <v>95</v>
      </c>
      <c r="T28" s="659" t="s">
        <v>95</v>
      </c>
      <c r="U28" s="659" t="s">
        <v>95</v>
      </c>
      <c r="V28" s="92" t="s">
        <v>273</v>
      </c>
    </row>
    <row r="29" spans="1:22" s="60" customFormat="1" ht="22.5" customHeight="1" x14ac:dyDescent="0.2">
      <c r="A29" s="93" t="s">
        <v>96</v>
      </c>
      <c r="B29" s="247">
        <v>80408</v>
      </c>
      <c r="C29" s="247">
        <v>246797</v>
      </c>
      <c r="D29" s="247">
        <v>256474</v>
      </c>
      <c r="E29" s="247">
        <v>52290</v>
      </c>
      <c r="F29" s="247">
        <v>204184</v>
      </c>
      <c r="G29" s="247">
        <v>410735</v>
      </c>
      <c r="H29" s="247">
        <v>93929</v>
      </c>
      <c r="I29" s="247">
        <v>316806</v>
      </c>
      <c r="J29" s="247">
        <v>379076</v>
      </c>
      <c r="K29" s="247">
        <v>77733</v>
      </c>
      <c r="L29" s="247">
        <v>301343</v>
      </c>
      <c r="M29" s="247">
        <v>447032</v>
      </c>
      <c r="N29" s="247">
        <v>104071</v>
      </c>
      <c r="O29" s="247">
        <v>342961</v>
      </c>
      <c r="P29" s="247">
        <v>315018</v>
      </c>
      <c r="Q29" s="247">
        <v>53928</v>
      </c>
      <c r="R29" s="247">
        <v>261090</v>
      </c>
      <c r="S29" s="247">
        <v>328703</v>
      </c>
      <c r="T29" s="247">
        <v>99813</v>
      </c>
      <c r="U29" s="247">
        <v>228890</v>
      </c>
      <c r="V29" s="94" t="s">
        <v>96</v>
      </c>
    </row>
    <row r="30" spans="1:22" s="60" customFormat="1" ht="22.5" customHeight="1" x14ac:dyDescent="0.2">
      <c r="A30" s="93" t="s">
        <v>97</v>
      </c>
      <c r="B30" s="247">
        <v>3361</v>
      </c>
      <c r="C30" s="247">
        <v>54955</v>
      </c>
      <c r="D30" s="247">
        <v>39393</v>
      </c>
      <c r="E30" s="247" t="s">
        <v>95</v>
      </c>
      <c r="F30" s="247">
        <v>39393</v>
      </c>
      <c r="G30" s="247" t="s">
        <v>95</v>
      </c>
      <c r="H30" s="247" t="s">
        <v>95</v>
      </c>
      <c r="I30" s="247" t="s">
        <v>95</v>
      </c>
      <c r="J30" s="247" t="s">
        <v>95</v>
      </c>
      <c r="K30" s="247" t="s">
        <v>95</v>
      </c>
      <c r="L30" s="247" t="s">
        <v>95</v>
      </c>
      <c r="M30" s="247" t="s">
        <v>95</v>
      </c>
      <c r="N30" s="247" t="s">
        <v>95</v>
      </c>
      <c r="O30" s="247" t="s">
        <v>95</v>
      </c>
      <c r="P30" s="247" t="s">
        <v>95</v>
      </c>
      <c r="Q30" s="247" t="s">
        <v>95</v>
      </c>
      <c r="R30" s="247" t="s">
        <v>95</v>
      </c>
      <c r="S30" s="247" t="s">
        <v>95</v>
      </c>
      <c r="T30" s="247" t="s">
        <v>95</v>
      </c>
      <c r="U30" s="247" t="s">
        <v>95</v>
      </c>
      <c r="V30" s="94" t="s">
        <v>97</v>
      </c>
    </row>
    <row r="31" spans="1:22" s="60" customFormat="1" ht="22.5" customHeight="1" x14ac:dyDescent="0.2">
      <c r="A31" s="91" t="s">
        <v>98</v>
      </c>
      <c r="B31" s="247">
        <v>277151</v>
      </c>
      <c r="C31" s="247">
        <v>201952</v>
      </c>
      <c r="D31" s="247">
        <v>446927</v>
      </c>
      <c r="E31" s="247">
        <v>232456</v>
      </c>
      <c r="F31" s="247">
        <v>214471</v>
      </c>
      <c r="G31" s="247">
        <v>455096</v>
      </c>
      <c r="H31" s="247">
        <v>254234</v>
      </c>
      <c r="I31" s="247">
        <v>200862</v>
      </c>
      <c r="J31" s="247">
        <v>401758</v>
      </c>
      <c r="K31" s="247">
        <v>201522</v>
      </c>
      <c r="L31" s="247">
        <v>200236</v>
      </c>
      <c r="M31" s="247">
        <v>338263</v>
      </c>
      <c r="N31" s="247">
        <v>203786</v>
      </c>
      <c r="O31" s="247">
        <v>134477</v>
      </c>
      <c r="P31" s="247">
        <v>402238</v>
      </c>
      <c r="Q31" s="247">
        <v>228409</v>
      </c>
      <c r="R31" s="247">
        <v>173829</v>
      </c>
      <c r="S31" s="247">
        <v>365265</v>
      </c>
      <c r="T31" s="247">
        <v>189178</v>
      </c>
      <c r="U31" s="247">
        <v>176087</v>
      </c>
      <c r="V31" s="92" t="s">
        <v>98</v>
      </c>
    </row>
    <row r="32" spans="1:22" s="60" customFormat="1" ht="22.5" customHeight="1" x14ac:dyDescent="0.2">
      <c r="A32" s="91" t="s">
        <v>274</v>
      </c>
      <c r="B32" s="247" t="s">
        <v>95</v>
      </c>
      <c r="C32" s="247" t="s">
        <v>95</v>
      </c>
      <c r="D32" s="247" t="s">
        <v>95</v>
      </c>
      <c r="E32" s="247" t="s">
        <v>95</v>
      </c>
      <c r="F32" s="247" t="s">
        <v>95</v>
      </c>
      <c r="G32" s="247" t="s">
        <v>95</v>
      </c>
      <c r="H32" s="247" t="s">
        <v>95</v>
      </c>
      <c r="I32" s="247" t="s">
        <v>95</v>
      </c>
      <c r="J32" s="247" t="s">
        <v>95</v>
      </c>
      <c r="K32" s="247" t="s">
        <v>95</v>
      </c>
      <c r="L32" s="247" t="s">
        <v>95</v>
      </c>
      <c r="M32" s="247" t="s">
        <v>95</v>
      </c>
      <c r="N32" s="247" t="s">
        <v>95</v>
      </c>
      <c r="O32" s="247" t="s">
        <v>95</v>
      </c>
      <c r="P32" s="247" t="s">
        <v>95</v>
      </c>
      <c r="Q32" s="247" t="s">
        <v>95</v>
      </c>
      <c r="R32" s="247" t="s">
        <v>95</v>
      </c>
      <c r="S32" s="247" t="s">
        <v>95</v>
      </c>
      <c r="T32" s="247" t="s">
        <v>95</v>
      </c>
      <c r="U32" s="247" t="s">
        <v>95</v>
      </c>
      <c r="V32" s="92" t="s">
        <v>274</v>
      </c>
    </row>
    <row r="33" spans="1:22" s="60" customFormat="1" ht="22.5" customHeight="1" x14ac:dyDescent="0.2">
      <c r="A33" s="91" t="s">
        <v>275</v>
      </c>
      <c r="B33" s="247" t="s">
        <v>95</v>
      </c>
      <c r="C33" s="247" t="s">
        <v>95</v>
      </c>
      <c r="D33" s="247" t="s">
        <v>95</v>
      </c>
      <c r="E33" s="247" t="s">
        <v>95</v>
      </c>
      <c r="F33" s="247" t="s">
        <v>95</v>
      </c>
      <c r="G33" s="247" t="s">
        <v>95</v>
      </c>
      <c r="H33" s="247" t="s">
        <v>95</v>
      </c>
      <c r="I33" s="247" t="s">
        <v>95</v>
      </c>
      <c r="J33" s="247" t="s">
        <v>95</v>
      </c>
      <c r="K33" s="247" t="s">
        <v>95</v>
      </c>
      <c r="L33" s="247" t="s">
        <v>95</v>
      </c>
      <c r="M33" s="247" t="s">
        <v>95</v>
      </c>
      <c r="N33" s="247" t="s">
        <v>95</v>
      </c>
      <c r="O33" s="247" t="s">
        <v>95</v>
      </c>
      <c r="P33" s="247" t="s">
        <v>95</v>
      </c>
      <c r="Q33" s="247" t="s">
        <v>95</v>
      </c>
      <c r="R33" s="247" t="s">
        <v>95</v>
      </c>
      <c r="S33" s="247" t="s">
        <v>95</v>
      </c>
      <c r="T33" s="247" t="s">
        <v>95</v>
      </c>
      <c r="U33" s="247" t="s">
        <v>95</v>
      </c>
      <c r="V33" s="92" t="s">
        <v>275</v>
      </c>
    </row>
    <row r="34" spans="1:22" s="60" customFormat="1" ht="22.5" customHeight="1" x14ac:dyDescent="0.2">
      <c r="A34" s="91" t="s">
        <v>276</v>
      </c>
      <c r="B34" s="247" t="s">
        <v>95</v>
      </c>
      <c r="C34" s="247" t="s">
        <v>95</v>
      </c>
      <c r="D34" s="247" t="s">
        <v>95</v>
      </c>
      <c r="E34" s="247" t="s">
        <v>95</v>
      </c>
      <c r="F34" s="247" t="s">
        <v>95</v>
      </c>
      <c r="G34" s="247" t="s">
        <v>95</v>
      </c>
      <c r="H34" s="247" t="s">
        <v>95</v>
      </c>
      <c r="I34" s="247" t="s">
        <v>95</v>
      </c>
      <c r="J34" s="247" t="s">
        <v>95</v>
      </c>
      <c r="K34" s="247" t="s">
        <v>95</v>
      </c>
      <c r="L34" s="247" t="s">
        <v>95</v>
      </c>
      <c r="M34" s="247" t="s">
        <v>95</v>
      </c>
      <c r="N34" s="247" t="s">
        <v>95</v>
      </c>
      <c r="O34" s="247" t="s">
        <v>95</v>
      </c>
      <c r="P34" s="247" t="s">
        <v>95</v>
      </c>
      <c r="Q34" s="247" t="s">
        <v>95</v>
      </c>
      <c r="R34" s="247" t="s">
        <v>95</v>
      </c>
      <c r="S34" s="247" t="s">
        <v>95</v>
      </c>
      <c r="T34" s="247" t="s">
        <v>95</v>
      </c>
      <c r="U34" s="247" t="s">
        <v>95</v>
      </c>
      <c r="V34" s="92" t="s">
        <v>276</v>
      </c>
    </row>
    <row r="35" spans="1:22" s="60" customFormat="1" ht="22.5" customHeight="1" x14ac:dyDescent="0.2">
      <c r="A35" s="91" t="s">
        <v>277</v>
      </c>
      <c r="B35" s="247" t="s">
        <v>95</v>
      </c>
      <c r="C35" s="247" t="s">
        <v>95</v>
      </c>
      <c r="D35" s="247" t="s">
        <v>95</v>
      </c>
      <c r="E35" s="247" t="s">
        <v>95</v>
      </c>
      <c r="F35" s="247" t="s">
        <v>95</v>
      </c>
      <c r="G35" s="247" t="s">
        <v>95</v>
      </c>
      <c r="H35" s="247" t="s">
        <v>95</v>
      </c>
      <c r="I35" s="247" t="s">
        <v>95</v>
      </c>
      <c r="J35" s="247" t="s">
        <v>95</v>
      </c>
      <c r="K35" s="247" t="s">
        <v>95</v>
      </c>
      <c r="L35" s="247" t="s">
        <v>95</v>
      </c>
      <c r="M35" s="247" t="s">
        <v>95</v>
      </c>
      <c r="N35" s="247" t="s">
        <v>95</v>
      </c>
      <c r="O35" s="247" t="s">
        <v>95</v>
      </c>
      <c r="P35" s="247" t="s">
        <v>95</v>
      </c>
      <c r="Q35" s="247" t="s">
        <v>95</v>
      </c>
      <c r="R35" s="247" t="s">
        <v>95</v>
      </c>
      <c r="S35" s="247" t="s">
        <v>95</v>
      </c>
      <c r="T35" s="247" t="s">
        <v>95</v>
      </c>
      <c r="U35" s="247" t="s">
        <v>95</v>
      </c>
      <c r="V35" s="92" t="s">
        <v>277</v>
      </c>
    </row>
    <row r="36" spans="1:22" s="60" customFormat="1" ht="22.5" customHeight="1" x14ac:dyDescent="0.2">
      <c r="A36" s="91" t="s">
        <v>278</v>
      </c>
      <c r="B36" s="247">
        <v>2542</v>
      </c>
      <c r="C36" s="247">
        <v>13571</v>
      </c>
      <c r="D36" s="247">
        <v>24878</v>
      </c>
      <c r="E36" s="247">
        <v>4306</v>
      </c>
      <c r="F36" s="247">
        <v>20572</v>
      </c>
      <c r="G36" s="247">
        <v>19156</v>
      </c>
      <c r="H36" s="247">
        <v>2554</v>
      </c>
      <c r="I36" s="247">
        <v>16602</v>
      </c>
      <c r="J36" s="247">
        <v>21476</v>
      </c>
      <c r="K36" s="247">
        <v>2816</v>
      </c>
      <c r="L36" s="247">
        <v>18660</v>
      </c>
      <c r="M36" s="247">
        <v>16507</v>
      </c>
      <c r="N36" s="247">
        <v>3027</v>
      </c>
      <c r="O36" s="247">
        <v>13480</v>
      </c>
      <c r="P36" s="247">
        <v>14461</v>
      </c>
      <c r="Q36" s="247">
        <v>2460</v>
      </c>
      <c r="R36" s="247">
        <v>12001</v>
      </c>
      <c r="S36" s="247">
        <v>14877</v>
      </c>
      <c r="T36" s="247">
        <v>3242</v>
      </c>
      <c r="U36" s="247">
        <v>11635</v>
      </c>
      <c r="V36" s="92" t="s">
        <v>278</v>
      </c>
    </row>
    <row r="37" spans="1:22" s="60" customFormat="1" ht="22.5" customHeight="1" x14ac:dyDescent="0.2">
      <c r="A37" s="93" t="s">
        <v>104</v>
      </c>
      <c r="B37" s="247" t="s">
        <v>95</v>
      </c>
      <c r="C37" s="247" t="s">
        <v>95</v>
      </c>
      <c r="D37" s="247" t="s">
        <v>95</v>
      </c>
      <c r="E37" s="247" t="s">
        <v>95</v>
      </c>
      <c r="F37" s="247" t="s">
        <v>95</v>
      </c>
      <c r="G37" s="247" t="s">
        <v>95</v>
      </c>
      <c r="H37" s="247" t="s">
        <v>95</v>
      </c>
      <c r="I37" s="247" t="s">
        <v>95</v>
      </c>
      <c r="J37" s="247" t="s">
        <v>95</v>
      </c>
      <c r="K37" s="247" t="s">
        <v>95</v>
      </c>
      <c r="L37" s="247" t="s">
        <v>95</v>
      </c>
      <c r="M37" s="247" t="s">
        <v>95</v>
      </c>
      <c r="N37" s="247" t="s">
        <v>95</v>
      </c>
      <c r="O37" s="247" t="s">
        <v>95</v>
      </c>
      <c r="P37" s="247" t="s">
        <v>95</v>
      </c>
      <c r="Q37" s="247" t="s">
        <v>95</v>
      </c>
      <c r="R37" s="247" t="s">
        <v>95</v>
      </c>
      <c r="S37" s="247" t="s">
        <v>95</v>
      </c>
      <c r="T37" s="247" t="s">
        <v>95</v>
      </c>
      <c r="U37" s="247" t="s">
        <v>95</v>
      </c>
      <c r="V37" s="94" t="s">
        <v>104</v>
      </c>
    </row>
    <row r="38" spans="1:22" s="60" customFormat="1" ht="22.5" customHeight="1" x14ac:dyDescent="0.2">
      <c r="A38" s="91" t="s">
        <v>105</v>
      </c>
      <c r="B38" s="247">
        <v>491652</v>
      </c>
      <c r="C38" s="247">
        <v>1324311</v>
      </c>
      <c r="D38" s="247">
        <v>1733624</v>
      </c>
      <c r="E38" s="247">
        <v>484075</v>
      </c>
      <c r="F38" s="247">
        <v>1249549</v>
      </c>
      <c r="G38" s="247">
        <v>1747396</v>
      </c>
      <c r="H38" s="247">
        <v>481350</v>
      </c>
      <c r="I38" s="247">
        <v>1266046</v>
      </c>
      <c r="J38" s="247">
        <v>1676152</v>
      </c>
      <c r="K38" s="247">
        <v>464734</v>
      </c>
      <c r="L38" s="247">
        <v>1211418</v>
      </c>
      <c r="M38" s="247">
        <v>1701518</v>
      </c>
      <c r="N38" s="247">
        <v>482703</v>
      </c>
      <c r="O38" s="247">
        <v>1218815</v>
      </c>
      <c r="P38" s="247">
        <v>1658133</v>
      </c>
      <c r="Q38" s="247">
        <v>430834</v>
      </c>
      <c r="R38" s="247">
        <v>1227299</v>
      </c>
      <c r="S38" s="247">
        <v>1916934</v>
      </c>
      <c r="T38" s="247">
        <v>516252</v>
      </c>
      <c r="U38" s="247">
        <v>1400682</v>
      </c>
      <c r="V38" s="92" t="s">
        <v>105</v>
      </c>
    </row>
    <row r="39" spans="1:22" s="60" customFormat="1" ht="22.5" customHeight="1" x14ac:dyDescent="0.2">
      <c r="A39" s="91" t="s">
        <v>106</v>
      </c>
      <c r="B39" s="247" t="s">
        <v>95</v>
      </c>
      <c r="C39" s="247" t="s">
        <v>95</v>
      </c>
      <c r="D39" s="247" t="s">
        <v>95</v>
      </c>
      <c r="E39" s="247" t="s">
        <v>95</v>
      </c>
      <c r="F39" s="247" t="s">
        <v>95</v>
      </c>
      <c r="G39" s="247" t="s">
        <v>95</v>
      </c>
      <c r="H39" s="247" t="s">
        <v>95</v>
      </c>
      <c r="I39" s="247" t="s">
        <v>95</v>
      </c>
      <c r="J39" s="247" t="s">
        <v>95</v>
      </c>
      <c r="K39" s="247" t="s">
        <v>95</v>
      </c>
      <c r="L39" s="247" t="s">
        <v>95</v>
      </c>
      <c r="M39" s="247" t="s">
        <v>95</v>
      </c>
      <c r="N39" s="247" t="s">
        <v>95</v>
      </c>
      <c r="O39" s="247" t="s">
        <v>95</v>
      </c>
      <c r="P39" s="247" t="s">
        <v>95</v>
      </c>
      <c r="Q39" s="247" t="s">
        <v>95</v>
      </c>
      <c r="R39" s="247" t="s">
        <v>95</v>
      </c>
      <c r="S39" s="247" t="s">
        <v>95</v>
      </c>
      <c r="T39" s="247" t="s">
        <v>95</v>
      </c>
      <c r="U39" s="247" t="s">
        <v>95</v>
      </c>
      <c r="V39" s="92" t="s">
        <v>106</v>
      </c>
    </row>
    <row r="40" spans="1:22" s="60" customFormat="1" ht="22.5" customHeight="1" x14ac:dyDescent="0.2">
      <c r="A40" s="91" t="s">
        <v>107</v>
      </c>
      <c r="B40" s="247">
        <v>64072</v>
      </c>
      <c r="C40" s="247">
        <v>116527</v>
      </c>
      <c r="D40" s="247">
        <v>187586</v>
      </c>
      <c r="E40" s="247">
        <v>68844</v>
      </c>
      <c r="F40" s="247">
        <v>118742</v>
      </c>
      <c r="G40" s="247">
        <v>188863</v>
      </c>
      <c r="H40" s="247">
        <v>64725</v>
      </c>
      <c r="I40" s="247">
        <v>124138</v>
      </c>
      <c r="J40" s="247">
        <v>169177</v>
      </c>
      <c r="K40" s="247">
        <v>60259</v>
      </c>
      <c r="L40" s="247">
        <v>108918</v>
      </c>
      <c r="M40" s="247">
        <v>207339</v>
      </c>
      <c r="N40" s="247">
        <v>69799</v>
      </c>
      <c r="O40" s="247">
        <v>137540</v>
      </c>
      <c r="P40" s="247">
        <v>204616</v>
      </c>
      <c r="Q40" s="247">
        <v>60034</v>
      </c>
      <c r="R40" s="247">
        <v>144582</v>
      </c>
      <c r="S40" s="247">
        <v>203033</v>
      </c>
      <c r="T40" s="247">
        <v>69726</v>
      </c>
      <c r="U40" s="247">
        <v>133307</v>
      </c>
      <c r="V40" s="92" t="s">
        <v>107</v>
      </c>
    </row>
    <row r="41" spans="1:22" s="60" customFormat="1" ht="22.5" customHeight="1" x14ac:dyDescent="0.2">
      <c r="A41" s="91" t="s">
        <v>108</v>
      </c>
      <c r="B41" s="247">
        <v>143352</v>
      </c>
      <c r="C41" s="247">
        <v>860083</v>
      </c>
      <c r="D41" s="247">
        <v>1099884</v>
      </c>
      <c r="E41" s="247">
        <v>142444</v>
      </c>
      <c r="F41" s="247">
        <v>957440</v>
      </c>
      <c r="G41" s="247">
        <v>1038632</v>
      </c>
      <c r="H41" s="247">
        <v>124431</v>
      </c>
      <c r="I41" s="247">
        <v>914201</v>
      </c>
      <c r="J41" s="247">
        <v>1040344</v>
      </c>
      <c r="K41" s="247">
        <v>125710</v>
      </c>
      <c r="L41" s="247">
        <v>914634</v>
      </c>
      <c r="M41" s="247">
        <v>1206613</v>
      </c>
      <c r="N41" s="247">
        <v>168232</v>
      </c>
      <c r="O41" s="247">
        <v>1038381</v>
      </c>
      <c r="P41" s="247">
        <v>1339459</v>
      </c>
      <c r="Q41" s="247">
        <v>164070</v>
      </c>
      <c r="R41" s="247">
        <v>1175389</v>
      </c>
      <c r="S41" s="247">
        <v>1212677</v>
      </c>
      <c r="T41" s="247">
        <v>165803</v>
      </c>
      <c r="U41" s="247">
        <v>1046874</v>
      </c>
      <c r="V41" s="92" t="s">
        <v>108</v>
      </c>
    </row>
    <row r="42" spans="1:22" s="60" customFormat="1" ht="22.5" customHeight="1" x14ac:dyDescent="0.2">
      <c r="A42" s="91" t="s">
        <v>109</v>
      </c>
      <c r="B42" s="247" t="s">
        <v>95</v>
      </c>
      <c r="C42" s="247" t="s">
        <v>95</v>
      </c>
      <c r="D42" s="247" t="s">
        <v>95</v>
      </c>
      <c r="E42" s="247" t="s">
        <v>95</v>
      </c>
      <c r="F42" s="247" t="s">
        <v>95</v>
      </c>
      <c r="G42" s="247" t="s">
        <v>95</v>
      </c>
      <c r="H42" s="247" t="s">
        <v>95</v>
      </c>
      <c r="I42" s="247" t="s">
        <v>95</v>
      </c>
      <c r="J42" s="247" t="s">
        <v>95</v>
      </c>
      <c r="K42" s="247" t="s">
        <v>95</v>
      </c>
      <c r="L42" s="247" t="s">
        <v>95</v>
      </c>
      <c r="M42" s="247" t="s">
        <v>95</v>
      </c>
      <c r="N42" s="247" t="s">
        <v>95</v>
      </c>
      <c r="O42" s="247" t="s">
        <v>95</v>
      </c>
      <c r="P42" s="247" t="s">
        <v>95</v>
      </c>
      <c r="Q42" s="247" t="s">
        <v>95</v>
      </c>
      <c r="R42" s="247" t="s">
        <v>95</v>
      </c>
      <c r="S42" s="247" t="s">
        <v>95</v>
      </c>
      <c r="T42" s="247" t="s">
        <v>95</v>
      </c>
      <c r="U42" s="247" t="s">
        <v>95</v>
      </c>
      <c r="V42" s="92" t="s">
        <v>109</v>
      </c>
    </row>
    <row r="43" spans="1:22" s="60" customFormat="1" ht="22.5" customHeight="1" x14ac:dyDescent="0.2">
      <c r="A43" s="58" t="s">
        <v>279</v>
      </c>
      <c r="B43" s="246" t="s">
        <v>95</v>
      </c>
      <c r="C43" s="246" t="s">
        <v>95</v>
      </c>
      <c r="D43" s="246" t="s">
        <v>95</v>
      </c>
      <c r="E43" s="246" t="s">
        <v>95</v>
      </c>
      <c r="F43" s="246" t="s">
        <v>95</v>
      </c>
      <c r="G43" s="246" t="s">
        <v>95</v>
      </c>
      <c r="H43" s="246" t="s">
        <v>95</v>
      </c>
      <c r="I43" s="246" t="s">
        <v>95</v>
      </c>
      <c r="J43" s="246" t="s">
        <v>95</v>
      </c>
      <c r="K43" s="246" t="s">
        <v>95</v>
      </c>
      <c r="L43" s="246" t="s">
        <v>95</v>
      </c>
      <c r="M43" s="246" t="s">
        <v>95</v>
      </c>
      <c r="N43" s="246" t="s">
        <v>95</v>
      </c>
      <c r="O43" s="246" t="s">
        <v>95</v>
      </c>
      <c r="P43" s="246" t="s">
        <v>95</v>
      </c>
      <c r="Q43" s="246" t="s">
        <v>95</v>
      </c>
      <c r="R43" s="246" t="s">
        <v>95</v>
      </c>
      <c r="S43" s="246" t="s">
        <v>95</v>
      </c>
      <c r="T43" s="246" t="s">
        <v>95</v>
      </c>
      <c r="U43" s="246" t="s">
        <v>95</v>
      </c>
      <c r="V43" s="95" t="s">
        <v>279</v>
      </c>
    </row>
    <row r="44" spans="1:22" s="60" customFormat="1" ht="12.9" customHeight="1" x14ac:dyDescent="0.2">
      <c r="A44" s="100"/>
      <c r="B44" s="62"/>
      <c r="C44" s="21"/>
      <c r="D44" s="62"/>
      <c r="E44" s="21"/>
      <c r="F44" s="62"/>
      <c r="G44" s="21"/>
      <c r="H44" s="21"/>
      <c r="I44" s="62"/>
      <c r="J44" s="21"/>
      <c r="K44" s="21"/>
      <c r="L44" s="62"/>
      <c r="M44" s="21"/>
      <c r="N44" s="21"/>
      <c r="O44" s="62"/>
      <c r="P44" s="21"/>
      <c r="Q44" s="21"/>
      <c r="R44" s="62"/>
      <c r="S44" s="21"/>
      <c r="T44" s="21"/>
      <c r="U44" s="21"/>
    </row>
    <row r="45" spans="1:22" s="60" customFormat="1" ht="12.9" customHeight="1" x14ac:dyDescent="0.15">
      <c r="A45" s="48" t="s">
        <v>1423</v>
      </c>
      <c r="B45" s="20"/>
      <c r="C45" s="19"/>
      <c r="D45" s="20"/>
      <c r="E45" s="19"/>
      <c r="F45" s="20"/>
      <c r="G45" s="19"/>
      <c r="H45" s="19"/>
      <c r="I45" s="20"/>
      <c r="J45" s="19"/>
      <c r="K45" s="19"/>
      <c r="L45" s="20"/>
      <c r="M45" s="19"/>
      <c r="N45" s="19"/>
      <c r="O45" s="20"/>
      <c r="P45" s="19"/>
      <c r="Q45" s="19"/>
      <c r="R45" s="20"/>
      <c r="S45" s="19"/>
      <c r="T45" s="19"/>
      <c r="U45" s="19"/>
    </row>
  </sheetData>
  <mergeCells count="17">
    <mergeCell ref="A2:A3"/>
    <mergeCell ref="B2:D2"/>
    <mergeCell ref="E2:G2"/>
    <mergeCell ref="H2:J2"/>
    <mergeCell ref="A24:A25"/>
    <mergeCell ref="B24:C24"/>
    <mergeCell ref="D24:F24"/>
    <mergeCell ref="G24:I24"/>
    <mergeCell ref="J24:L24"/>
    <mergeCell ref="M2:N2"/>
    <mergeCell ref="O2:Q2"/>
    <mergeCell ref="V24:V25"/>
    <mergeCell ref="R2:T2"/>
    <mergeCell ref="V2:V3"/>
    <mergeCell ref="M24:O24"/>
    <mergeCell ref="P24:R24"/>
    <mergeCell ref="S24:U24"/>
  </mergeCells>
  <phoneticPr fontId="3"/>
  <pageMargins left="0.78740157480314965" right="0.78740157480314965" top="0.59055118110236227" bottom="0.39370078740157483" header="0.39370078740157483" footer="0.19685039370078741"/>
  <pageSetup paperSize="9" scale="72" firstPageNumber="342" fitToWidth="2" orientation="portrait" useFirstPageNumber="1" r:id="rId1"/>
  <headerFooter differentFirst="1" scaleWithDoc="0" alignWithMargins="0">
    <oddFooter>&amp;C- &amp;P -</oddFooter>
    <firstHeader>&amp;L&amp;"ＭＳ Ｐゴシック,太字"&amp;14 3-(3) 外貿コンテナ貨物の航路別・月別表</firstHeader>
    <firstFooter>&amp;C- &amp;P -</firstFooter>
  </headerFooter>
  <colBreaks count="1" manualBreakCount="1">
    <brk id="11" max="4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0" width="10.109375" style="66" customWidth="1"/>
    <col min="21" max="21" width="2.77734375" style="66" customWidth="1"/>
    <col min="22" max="22" width="19.21875" style="66" customWidth="1"/>
    <col min="23" max="256" width="9" style="66"/>
    <col min="257" max="257" width="2.77734375" style="66" customWidth="1"/>
    <col min="258" max="258" width="19.21875" style="66" bestFit="1" customWidth="1"/>
    <col min="259" max="276" width="11.109375" style="66" customWidth="1"/>
    <col min="277" max="277" width="2.77734375" style="66" customWidth="1"/>
    <col min="278" max="278" width="19.21875" style="66" customWidth="1"/>
    <col min="279" max="512" width="9" style="66"/>
    <col min="513" max="513" width="2.77734375" style="66" customWidth="1"/>
    <col min="514" max="514" width="19.21875" style="66" bestFit="1" customWidth="1"/>
    <col min="515" max="532" width="11.109375" style="66" customWidth="1"/>
    <col min="533" max="533" width="2.77734375" style="66" customWidth="1"/>
    <col min="534" max="534" width="19.21875" style="66" customWidth="1"/>
    <col min="535" max="768" width="9" style="66"/>
    <col min="769" max="769" width="2.77734375" style="66" customWidth="1"/>
    <col min="770" max="770" width="19.21875" style="66" bestFit="1" customWidth="1"/>
    <col min="771" max="788" width="11.109375" style="66" customWidth="1"/>
    <col min="789" max="789" width="2.77734375" style="66" customWidth="1"/>
    <col min="790" max="790" width="19.21875" style="66" customWidth="1"/>
    <col min="791" max="1024" width="9" style="66"/>
    <col min="1025" max="1025" width="2.77734375" style="66" customWidth="1"/>
    <col min="1026" max="1026" width="19.21875" style="66" bestFit="1" customWidth="1"/>
    <col min="1027" max="1044" width="11.109375" style="66" customWidth="1"/>
    <col min="1045" max="1045" width="2.77734375" style="66" customWidth="1"/>
    <col min="1046" max="1046" width="19.21875" style="66" customWidth="1"/>
    <col min="1047" max="1280" width="9" style="66"/>
    <col min="1281" max="1281" width="2.77734375" style="66" customWidth="1"/>
    <col min="1282" max="1282" width="19.21875" style="66" bestFit="1" customWidth="1"/>
    <col min="1283" max="1300" width="11.109375" style="66" customWidth="1"/>
    <col min="1301" max="1301" width="2.77734375" style="66" customWidth="1"/>
    <col min="1302" max="1302" width="19.21875" style="66" customWidth="1"/>
    <col min="1303" max="1536" width="9" style="66"/>
    <col min="1537" max="1537" width="2.77734375" style="66" customWidth="1"/>
    <col min="1538" max="1538" width="19.21875" style="66" bestFit="1" customWidth="1"/>
    <col min="1539" max="1556" width="11.109375" style="66" customWidth="1"/>
    <col min="1557" max="1557" width="2.77734375" style="66" customWidth="1"/>
    <col min="1558" max="1558" width="19.21875" style="66" customWidth="1"/>
    <col min="1559" max="1792" width="9" style="66"/>
    <col min="1793" max="1793" width="2.77734375" style="66" customWidth="1"/>
    <col min="1794" max="1794" width="19.21875" style="66" bestFit="1" customWidth="1"/>
    <col min="1795" max="1812" width="11.109375" style="66" customWidth="1"/>
    <col min="1813" max="1813" width="2.77734375" style="66" customWidth="1"/>
    <col min="1814" max="1814" width="19.21875" style="66" customWidth="1"/>
    <col min="1815" max="2048" width="9" style="66"/>
    <col min="2049" max="2049" width="2.77734375" style="66" customWidth="1"/>
    <col min="2050" max="2050" width="19.21875" style="66" bestFit="1" customWidth="1"/>
    <col min="2051" max="2068" width="11.109375" style="66" customWidth="1"/>
    <col min="2069" max="2069" width="2.77734375" style="66" customWidth="1"/>
    <col min="2070" max="2070" width="19.21875" style="66" customWidth="1"/>
    <col min="2071" max="2304" width="9" style="66"/>
    <col min="2305" max="2305" width="2.77734375" style="66" customWidth="1"/>
    <col min="2306" max="2306" width="19.21875" style="66" bestFit="1" customWidth="1"/>
    <col min="2307" max="2324" width="11.109375" style="66" customWidth="1"/>
    <col min="2325" max="2325" width="2.77734375" style="66" customWidth="1"/>
    <col min="2326" max="2326" width="19.21875" style="66" customWidth="1"/>
    <col min="2327" max="2560" width="9" style="66"/>
    <col min="2561" max="2561" width="2.77734375" style="66" customWidth="1"/>
    <col min="2562" max="2562" width="19.21875" style="66" bestFit="1" customWidth="1"/>
    <col min="2563" max="2580" width="11.109375" style="66" customWidth="1"/>
    <col min="2581" max="2581" width="2.77734375" style="66" customWidth="1"/>
    <col min="2582" max="2582" width="19.21875" style="66" customWidth="1"/>
    <col min="2583" max="2816" width="9" style="66"/>
    <col min="2817" max="2817" width="2.77734375" style="66" customWidth="1"/>
    <col min="2818" max="2818" width="19.21875" style="66" bestFit="1" customWidth="1"/>
    <col min="2819" max="2836" width="11.109375" style="66" customWidth="1"/>
    <col min="2837" max="2837" width="2.77734375" style="66" customWidth="1"/>
    <col min="2838" max="2838" width="19.21875" style="66" customWidth="1"/>
    <col min="2839" max="3072" width="9" style="66"/>
    <col min="3073" max="3073" width="2.77734375" style="66" customWidth="1"/>
    <col min="3074" max="3074" width="19.21875" style="66" bestFit="1" customWidth="1"/>
    <col min="3075" max="3092" width="11.109375" style="66" customWidth="1"/>
    <col min="3093" max="3093" width="2.77734375" style="66" customWidth="1"/>
    <col min="3094" max="3094" width="19.21875" style="66" customWidth="1"/>
    <col min="3095" max="3328" width="9" style="66"/>
    <col min="3329" max="3329" width="2.77734375" style="66" customWidth="1"/>
    <col min="3330" max="3330" width="19.21875" style="66" bestFit="1" customWidth="1"/>
    <col min="3331" max="3348" width="11.109375" style="66" customWidth="1"/>
    <col min="3349" max="3349" width="2.77734375" style="66" customWidth="1"/>
    <col min="3350" max="3350" width="19.21875" style="66" customWidth="1"/>
    <col min="3351" max="3584" width="9" style="66"/>
    <col min="3585" max="3585" width="2.77734375" style="66" customWidth="1"/>
    <col min="3586" max="3586" width="19.21875" style="66" bestFit="1" customWidth="1"/>
    <col min="3587" max="3604" width="11.109375" style="66" customWidth="1"/>
    <col min="3605" max="3605" width="2.77734375" style="66" customWidth="1"/>
    <col min="3606" max="3606" width="19.21875" style="66" customWidth="1"/>
    <col min="3607" max="3840" width="9" style="66"/>
    <col min="3841" max="3841" width="2.77734375" style="66" customWidth="1"/>
    <col min="3842" max="3842" width="19.21875" style="66" bestFit="1" customWidth="1"/>
    <col min="3843" max="3860" width="11.109375" style="66" customWidth="1"/>
    <col min="3861" max="3861" width="2.77734375" style="66" customWidth="1"/>
    <col min="3862" max="3862" width="19.21875" style="66" customWidth="1"/>
    <col min="3863" max="4096" width="9" style="66"/>
    <col min="4097" max="4097" width="2.77734375" style="66" customWidth="1"/>
    <col min="4098" max="4098" width="19.21875" style="66" bestFit="1" customWidth="1"/>
    <col min="4099" max="4116" width="11.109375" style="66" customWidth="1"/>
    <col min="4117" max="4117" width="2.77734375" style="66" customWidth="1"/>
    <col min="4118" max="4118" width="19.21875" style="66" customWidth="1"/>
    <col min="4119" max="4352" width="9" style="66"/>
    <col min="4353" max="4353" width="2.77734375" style="66" customWidth="1"/>
    <col min="4354" max="4354" width="19.21875" style="66" bestFit="1" customWidth="1"/>
    <col min="4355" max="4372" width="11.109375" style="66" customWidth="1"/>
    <col min="4373" max="4373" width="2.77734375" style="66" customWidth="1"/>
    <col min="4374" max="4374" width="19.21875" style="66" customWidth="1"/>
    <col min="4375" max="4608" width="9" style="66"/>
    <col min="4609" max="4609" width="2.77734375" style="66" customWidth="1"/>
    <col min="4610" max="4610" width="19.21875" style="66" bestFit="1" customWidth="1"/>
    <col min="4611" max="4628" width="11.109375" style="66" customWidth="1"/>
    <col min="4629" max="4629" width="2.77734375" style="66" customWidth="1"/>
    <col min="4630" max="4630" width="19.21875" style="66" customWidth="1"/>
    <col min="4631" max="4864" width="9" style="66"/>
    <col min="4865" max="4865" width="2.77734375" style="66" customWidth="1"/>
    <col min="4866" max="4866" width="19.21875" style="66" bestFit="1" customWidth="1"/>
    <col min="4867" max="4884" width="11.109375" style="66" customWidth="1"/>
    <col min="4885" max="4885" width="2.77734375" style="66" customWidth="1"/>
    <col min="4886" max="4886" width="19.21875" style="66" customWidth="1"/>
    <col min="4887" max="5120" width="9" style="66"/>
    <col min="5121" max="5121" width="2.77734375" style="66" customWidth="1"/>
    <col min="5122" max="5122" width="19.21875" style="66" bestFit="1" customWidth="1"/>
    <col min="5123" max="5140" width="11.109375" style="66" customWidth="1"/>
    <col min="5141" max="5141" width="2.77734375" style="66" customWidth="1"/>
    <col min="5142" max="5142" width="19.21875" style="66" customWidth="1"/>
    <col min="5143" max="5376" width="9" style="66"/>
    <col min="5377" max="5377" width="2.77734375" style="66" customWidth="1"/>
    <col min="5378" max="5378" width="19.21875" style="66" bestFit="1" customWidth="1"/>
    <col min="5379" max="5396" width="11.109375" style="66" customWidth="1"/>
    <col min="5397" max="5397" width="2.77734375" style="66" customWidth="1"/>
    <col min="5398" max="5398" width="19.21875" style="66" customWidth="1"/>
    <col min="5399" max="5632" width="9" style="66"/>
    <col min="5633" max="5633" width="2.77734375" style="66" customWidth="1"/>
    <col min="5634" max="5634" width="19.21875" style="66" bestFit="1" customWidth="1"/>
    <col min="5635" max="5652" width="11.109375" style="66" customWidth="1"/>
    <col min="5653" max="5653" width="2.77734375" style="66" customWidth="1"/>
    <col min="5654" max="5654" width="19.21875" style="66" customWidth="1"/>
    <col min="5655" max="5888" width="9" style="66"/>
    <col min="5889" max="5889" width="2.77734375" style="66" customWidth="1"/>
    <col min="5890" max="5890" width="19.21875" style="66" bestFit="1" customWidth="1"/>
    <col min="5891" max="5908" width="11.109375" style="66" customWidth="1"/>
    <col min="5909" max="5909" width="2.77734375" style="66" customWidth="1"/>
    <col min="5910" max="5910" width="19.21875" style="66" customWidth="1"/>
    <col min="5911" max="6144" width="9" style="66"/>
    <col min="6145" max="6145" width="2.77734375" style="66" customWidth="1"/>
    <col min="6146" max="6146" width="19.21875" style="66" bestFit="1" customWidth="1"/>
    <col min="6147" max="6164" width="11.109375" style="66" customWidth="1"/>
    <col min="6165" max="6165" width="2.77734375" style="66" customWidth="1"/>
    <col min="6166" max="6166" width="19.21875" style="66" customWidth="1"/>
    <col min="6167" max="6400" width="9" style="66"/>
    <col min="6401" max="6401" width="2.77734375" style="66" customWidth="1"/>
    <col min="6402" max="6402" width="19.21875" style="66" bestFit="1" customWidth="1"/>
    <col min="6403" max="6420" width="11.109375" style="66" customWidth="1"/>
    <col min="6421" max="6421" width="2.77734375" style="66" customWidth="1"/>
    <col min="6422" max="6422" width="19.21875" style="66" customWidth="1"/>
    <col min="6423" max="6656" width="9" style="66"/>
    <col min="6657" max="6657" width="2.77734375" style="66" customWidth="1"/>
    <col min="6658" max="6658" width="19.21875" style="66" bestFit="1" customWidth="1"/>
    <col min="6659" max="6676" width="11.109375" style="66" customWidth="1"/>
    <col min="6677" max="6677" width="2.77734375" style="66" customWidth="1"/>
    <col min="6678" max="6678" width="19.21875" style="66" customWidth="1"/>
    <col min="6679" max="6912" width="9" style="66"/>
    <col min="6913" max="6913" width="2.77734375" style="66" customWidth="1"/>
    <col min="6914" max="6914" width="19.21875" style="66" bestFit="1" customWidth="1"/>
    <col min="6915" max="6932" width="11.109375" style="66" customWidth="1"/>
    <col min="6933" max="6933" width="2.77734375" style="66" customWidth="1"/>
    <col min="6934" max="6934" width="19.21875" style="66" customWidth="1"/>
    <col min="6935" max="7168" width="9" style="66"/>
    <col min="7169" max="7169" width="2.77734375" style="66" customWidth="1"/>
    <col min="7170" max="7170" width="19.21875" style="66" bestFit="1" customWidth="1"/>
    <col min="7171" max="7188" width="11.109375" style="66" customWidth="1"/>
    <col min="7189" max="7189" width="2.77734375" style="66" customWidth="1"/>
    <col min="7190" max="7190" width="19.21875" style="66" customWidth="1"/>
    <col min="7191" max="7424" width="9" style="66"/>
    <col min="7425" max="7425" width="2.77734375" style="66" customWidth="1"/>
    <col min="7426" max="7426" width="19.21875" style="66" bestFit="1" customWidth="1"/>
    <col min="7427" max="7444" width="11.109375" style="66" customWidth="1"/>
    <col min="7445" max="7445" width="2.77734375" style="66" customWidth="1"/>
    <col min="7446" max="7446" width="19.21875" style="66" customWidth="1"/>
    <col min="7447" max="7680" width="9" style="66"/>
    <col min="7681" max="7681" width="2.77734375" style="66" customWidth="1"/>
    <col min="7682" max="7682" width="19.21875" style="66" bestFit="1" customWidth="1"/>
    <col min="7683" max="7700" width="11.109375" style="66" customWidth="1"/>
    <col min="7701" max="7701" width="2.77734375" style="66" customWidth="1"/>
    <col min="7702" max="7702" width="19.21875" style="66" customWidth="1"/>
    <col min="7703" max="7936" width="9" style="66"/>
    <col min="7937" max="7937" width="2.77734375" style="66" customWidth="1"/>
    <col min="7938" max="7938" width="19.21875" style="66" bestFit="1" customWidth="1"/>
    <col min="7939" max="7956" width="11.109375" style="66" customWidth="1"/>
    <col min="7957" max="7957" width="2.77734375" style="66" customWidth="1"/>
    <col min="7958" max="7958" width="19.21875" style="66" customWidth="1"/>
    <col min="7959" max="8192" width="9" style="66"/>
    <col min="8193" max="8193" width="2.77734375" style="66" customWidth="1"/>
    <col min="8194" max="8194" width="19.21875" style="66" bestFit="1" customWidth="1"/>
    <col min="8195" max="8212" width="11.109375" style="66" customWidth="1"/>
    <col min="8213" max="8213" width="2.77734375" style="66" customWidth="1"/>
    <col min="8214" max="8214" width="19.21875" style="66" customWidth="1"/>
    <col min="8215" max="8448" width="9" style="66"/>
    <col min="8449" max="8449" width="2.77734375" style="66" customWidth="1"/>
    <col min="8450" max="8450" width="19.21875" style="66" bestFit="1" customWidth="1"/>
    <col min="8451" max="8468" width="11.109375" style="66" customWidth="1"/>
    <col min="8469" max="8469" width="2.77734375" style="66" customWidth="1"/>
    <col min="8470" max="8470" width="19.21875" style="66" customWidth="1"/>
    <col min="8471" max="8704" width="9" style="66"/>
    <col min="8705" max="8705" width="2.77734375" style="66" customWidth="1"/>
    <col min="8706" max="8706" width="19.21875" style="66" bestFit="1" customWidth="1"/>
    <col min="8707" max="8724" width="11.109375" style="66" customWidth="1"/>
    <col min="8725" max="8725" width="2.77734375" style="66" customWidth="1"/>
    <col min="8726" max="8726" width="19.21875" style="66" customWidth="1"/>
    <col min="8727" max="8960" width="9" style="66"/>
    <col min="8961" max="8961" width="2.77734375" style="66" customWidth="1"/>
    <col min="8962" max="8962" width="19.21875" style="66" bestFit="1" customWidth="1"/>
    <col min="8963" max="8980" width="11.109375" style="66" customWidth="1"/>
    <col min="8981" max="8981" width="2.77734375" style="66" customWidth="1"/>
    <col min="8982" max="8982" width="19.21875" style="66" customWidth="1"/>
    <col min="8983" max="9216" width="9" style="66"/>
    <col min="9217" max="9217" width="2.77734375" style="66" customWidth="1"/>
    <col min="9218" max="9218" width="19.21875" style="66" bestFit="1" customWidth="1"/>
    <col min="9219" max="9236" width="11.109375" style="66" customWidth="1"/>
    <col min="9237" max="9237" width="2.77734375" style="66" customWidth="1"/>
    <col min="9238" max="9238" width="19.21875" style="66" customWidth="1"/>
    <col min="9239" max="9472" width="9" style="66"/>
    <col min="9473" max="9473" width="2.77734375" style="66" customWidth="1"/>
    <col min="9474" max="9474" width="19.21875" style="66" bestFit="1" customWidth="1"/>
    <col min="9475" max="9492" width="11.109375" style="66" customWidth="1"/>
    <col min="9493" max="9493" width="2.77734375" style="66" customWidth="1"/>
    <col min="9494" max="9494" width="19.21875" style="66" customWidth="1"/>
    <col min="9495" max="9728" width="9" style="66"/>
    <col min="9729" max="9729" width="2.77734375" style="66" customWidth="1"/>
    <col min="9730" max="9730" width="19.21875" style="66" bestFit="1" customWidth="1"/>
    <col min="9731" max="9748" width="11.109375" style="66" customWidth="1"/>
    <col min="9749" max="9749" width="2.77734375" style="66" customWidth="1"/>
    <col min="9750" max="9750" width="19.21875" style="66" customWidth="1"/>
    <col min="9751" max="9984" width="9" style="66"/>
    <col min="9985" max="9985" width="2.77734375" style="66" customWidth="1"/>
    <col min="9986" max="9986" width="19.21875" style="66" bestFit="1" customWidth="1"/>
    <col min="9987" max="10004" width="11.109375" style="66" customWidth="1"/>
    <col min="10005" max="10005" width="2.77734375" style="66" customWidth="1"/>
    <col min="10006" max="10006" width="19.21875" style="66" customWidth="1"/>
    <col min="10007" max="10240" width="9" style="66"/>
    <col min="10241" max="10241" width="2.77734375" style="66" customWidth="1"/>
    <col min="10242" max="10242" width="19.21875" style="66" bestFit="1" customWidth="1"/>
    <col min="10243" max="10260" width="11.109375" style="66" customWidth="1"/>
    <col min="10261" max="10261" width="2.77734375" style="66" customWidth="1"/>
    <col min="10262" max="10262" width="19.21875" style="66" customWidth="1"/>
    <col min="10263" max="10496" width="9" style="66"/>
    <col min="10497" max="10497" width="2.77734375" style="66" customWidth="1"/>
    <col min="10498" max="10498" width="19.21875" style="66" bestFit="1" customWidth="1"/>
    <col min="10499" max="10516" width="11.109375" style="66" customWidth="1"/>
    <col min="10517" max="10517" width="2.77734375" style="66" customWidth="1"/>
    <col min="10518" max="10518" width="19.21875" style="66" customWidth="1"/>
    <col min="10519" max="10752" width="9" style="66"/>
    <col min="10753" max="10753" width="2.77734375" style="66" customWidth="1"/>
    <col min="10754" max="10754" width="19.21875" style="66" bestFit="1" customWidth="1"/>
    <col min="10755" max="10772" width="11.109375" style="66" customWidth="1"/>
    <col min="10773" max="10773" width="2.77734375" style="66" customWidth="1"/>
    <col min="10774" max="10774" width="19.21875" style="66" customWidth="1"/>
    <col min="10775" max="11008" width="9" style="66"/>
    <col min="11009" max="11009" width="2.77734375" style="66" customWidth="1"/>
    <col min="11010" max="11010" width="19.21875" style="66" bestFit="1" customWidth="1"/>
    <col min="11011" max="11028" width="11.109375" style="66" customWidth="1"/>
    <col min="11029" max="11029" width="2.77734375" style="66" customWidth="1"/>
    <col min="11030" max="11030" width="19.21875" style="66" customWidth="1"/>
    <col min="11031" max="11264" width="9" style="66"/>
    <col min="11265" max="11265" width="2.77734375" style="66" customWidth="1"/>
    <col min="11266" max="11266" width="19.21875" style="66" bestFit="1" customWidth="1"/>
    <col min="11267" max="11284" width="11.109375" style="66" customWidth="1"/>
    <col min="11285" max="11285" width="2.77734375" style="66" customWidth="1"/>
    <col min="11286" max="11286" width="19.21875" style="66" customWidth="1"/>
    <col min="11287" max="11520" width="9" style="66"/>
    <col min="11521" max="11521" width="2.77734375" style="66" customWidth="1"/>
    <col min="11522" max="11522" width="19.21875" style="66" bestFit="1" customWidth="1"/>
    <col min="11523" max="11540" width="11.109375" style="66" customWidth="1"/>
    <col min="11541" max="11541" width="2.77734375" style="66" customWidth="1"/>
    <col min="11542" max="11542" width="19.21875" style="66" customWidth="1"/>
    <col min="11543" max="11776" width="9" style="66"/>
    <col min="11777" max="11777" width="2.77734375" style="66" customWidth="1"/>
    <col min="11778" max="11778" width="19.21875" style="66" bestFit="1" customWidth="1"/>
    <col min="11779" max="11796" width="11.109375" style="66" customWidth="1"/>
    <col min="11797" max="11797" width="2.77734375" style="66" customWidth="1"/>
    <col min="11798" max="11798" width="19.21875" style="66" customWidth="1"/>
    <col min="11799" max="12032" width="9" style="66"/>
    <col min="12033" max="12033" width="2.77734375" style="66" customWidth="1"/>
    <col min="12034" max="12034" width="19.21875" style="66" bestFit="1" customWidth="1"/>
    <col min="12035" max="12052" width="11.109375" style="66" customWidth="1"/>
    <col min="12053" max="12053" width="2.77734375" style="66" customWidth="1"/>
    <col min="12054" max="12054" width="19.21875" style="66" customWidth="1"/>
    <col min="12055" max="12288" width="9" style="66"/>
    <col min="12289" max="12289" width="2.77734375" style="66" customWidth="1"/>
    <col min="12290" max="12290" width="19.21875" style="66" bestFit="1" customWidth="1"/>
    <col min="12291" max="12308" width="11.109375" style="66" customWidth="1"/>
    <col min="12309" max="12309" width="2.77734375" style="66" customWidth="1"/>
    <col min="12310" max="12310" width="19.21875" style="66" customWidth="1"/>
    <col min="12311" max="12544" width="9" style="66"/>
    <col min="12545" max="12545" width="2.77734375" style="66" customWidth="1"/>
    <col min="12546" max="12546" width="19.21875" style="66" bestFit="1" customWidth="1"/>
    <col min="12547" max="12564" width="11.109375" style="66" customWidth="1"/>
    <col min="12565" max="12565" width="2.77734375" style="66" customWidth="1"/>
    <col min="12566" max="12566" width="19.21875" style="66" customWidth="1"/>
    <col min="12567" max="12800" width="9" style="66"/>
    <col min="12801" max="12801" width="2.77734375" style="66" customWidth="1"/>
    <col min="12802" max="12802" width="19.21875" style="66" bestFit="1" customWidth="1"/>
    <col min="12803" max="12820" width="11.109375" style="66" customWidth="1"/>
    <col min="12821" max="12821" width="2.77734375" style="66" customWidth="1"/>
    <col min="12822" max="12822" width="19.21875" style="66" customWidth="1"/>
    <col min="12823" max="13056" width="9" style="66"/>
    <col min="13057" max="13057" width="2.77734375" style="66" customWidth="1"/>
    <col min="13058" max="13058" width="19.21875" style="66" bestFit="1" customWidth="1"/>
    <col min="13059" max="13076" width="11.109375" style="66" customWidth="1"/>
    <col min="13077" max="13077" width="2.77734375" style="66" customWidth="1"/>
    <col min="13078" max="13078" width="19.21875" style="66" customWidth="1"/>
    <col min="13079" max="13312" width="9" style="66"/>
    <col min="13313" max="13313" width="2.77734375" style="66" customWidth="1"/>
    <col min="13314" max="13314" width="19.21875" style="66" bestFit="1" customWidth="1"/>
    <col min="13315" max="13332" width="11.109375" style="66" customWidth="1"/>
    <col min="13333" max="13333" width="2.77734375" style="66" customWidth="1"/>
    <col min="13334" max="13334" width="19.21875" style="66" customWidth="1"/>
    <col min="13335" max="13568" width="9" style="66"/>
    <col min="13569" max="13569" width="2.77734375" style="66" customWidth="1"/>
    <col min="13570" max="13570" width="19.21875" style="66" bestFit="1" customWidth="1"/>
    <col min="13571" max="13588" width="11.109375" style="66" customWidth="1"/>
    <col min="13589" max="13589" width="2.77734375" style="66" customWidth="1"/>
    <col min="13590" max="13590" width="19.21875" style="66" customWidth="1"/>
    <col min="13591" max="13824" width="9" style="66"/>
    <col min="13825" max="13825" width="2.77734375" style="66" customWidth="1"/>
    <col min="13826" max="13826" width="19.21875" style="66" bestFit="1" customWidth="1"/>
    <col min="13827" max="13844" width="11.109375" style="66" customWidth="1"/>
    <col min="13845" max="13845" width="2.77734375" style="66" customWidth="1"/>
    <col min="13846" max="13846" width="19.21875" style="66" customWidth="1"/>
    <col min="13847" max="14080" width="9" style="66"/>
    <col min="14081" max="14081" width="2.77734375" style="66" customWidth="1"/>
    <col min="14082" max="14082" width="19.21875" style="66" bestFit="1" customWidth="1"/>
    <col min="14083" max="14100" width="11.109375" style="66" customWidth="1"/>
    <col min="14101" max="14101" width="2.77734375" style="66" customWidth="1"/>
    <col min="14102" max="14102" width="19.21875" style="66" customWidth="1"/>
    <col min="14103" max="14336" width="9" style="66"/>
    <col min="14337" max="14337" width="2.77734375" style="66" customWidth="1"/>
    <col min="14338" max="14338" width="19.21875" style="66" bestFit="1" customWidth="1"/>
    <col min="14339" max="14356" width="11.109375" style="66" customWidth="1"/>
    <col min="14357" max="14357" width="2.77734375" style="66" customWidth="1"/>
    <col min="14358" max="14358" width="19.21875" style="66" customWidth="1"/>
    <col min="14359" max="14592" width="9" style="66"/>
    <col min="14593" max="14593" width="2.77734375" style="66" customWidth="1"/>
    <col min="14594" max="14594" width="19.21875" style="66" bestFit="1" customWidth="1"/>
    <col min="14595" max="14612" width="11.109375" style="66" customWidth="1"/>
    <col min="14613" max="14613" width="2.77734375" style="66" customWidth="1"/>
    <col min="14614" max="14614" width="19.21875" style="66" customWidth="1"/>
    <col min="14615" max="14848" width="9" style="66"/>
    <col min="14849" max="14849" width="2.77734375" style="66" customWidth="1"/>
    <col min="14850" max="14850" width="19.21875" style="66" bestFit="1" customWidth="1"/>
    <col min="14851" max="14868" width="11.109375" style="66" customWidth="1"/>
    <col min="14869" max="14869" width="2.77734375" style="66" customWidth="1"/>
    <col min="14870" max="14870" width="19.21875" style="66" customWidth="1"/>
    <col min="14871" max="15104" width="9" style="66"/>
    <col min="15105" max="15105" width="2.77734375" style="66" customWidth="1"/>
    <col min="15106" max="15106" width="19.21875" style="66" bestFit="1" customWidth="1"/>
    <col min="15107" max="15124" width="11.109375" style="66" customWidth="1"/>
    <col min="15125" max="15125" width="2.77734375" style="66" customWidth="1"/>
    <col min="15126" max="15126" width="19.21875" style="66" customWidth="1"/>
    <col min="15127" max="15360" width="9" style="66"/>
    <col min="15361" max="15361" width="2.77734375" style="66" customWidth="1"/>
    <col min="15362" max="15362" width="19.21875" style="66" bestFit="1" customWidth="1"/>
    <col min="15363" max="15380" width="11.109375" style="66" customWidth="1"/>
    <col min="15381" max="15381" width="2.77734375" style="66" customWidth="1"/>
    <col min="15382" max="15382" width="19.21875" style="66" customWidth="1"/>
    <col min="15383" max="15616" width="9" style="66"/>
    <col min="15617" max="15617" width="2.77734375" style="66" customWidth="1"/>
    <col min="15618" max="15618" width="19.21875" style="66" bestFit="1" customWidth="1"/>
    <col min="15619" max="15636" width="11.109375" style="66" customWidth="1"/>
    <col min="15637" max="15637" width="2.77734375" style="66" customWidth="1"/>
    <col min="15638" max="15638" width="19.21875" style="66" customWidth="1"/>
    <col min="15639" max="15872" width="9" style="66"/>
    <col min="15873" max="15873" width="2.77734375" style="66" customWidth="1"/>
    <col min="15874" max="15874" width="19.21875" style="66" bestFit="1" customWidth="1"/>
    <col min="15875" max="15892" width="11.109375" style="66" customWidth="1"/>
    <col min="15893" max="15893" width="2.77734375" style="66" customWidth="1"/>
    <col min="15894" max="15894" width="19.21875" style="66" customWidth="1"/>
    <col min="15895" max="16128" width="9" style="66"/>
    <col min="16129" max="16129" width="2.77734375" style="66" customWidth="1"/>
    <col min="16130" max="16130" width="19.21875" style="66" bestFit="1" customWidth="1"/>
    <col min="16131" max="16148" width="11.109375" style="66" customWidth="1"/>
    <col min="16149" max="16149" width="2.77734375" style="66" customWidth="1"/>
    <col min="16150" max="16150" width="19.21875" style="66" customWidth="1"/>
    <col min="16151" max="16384" width="9" style="66"/>
  </cols>
  <sheetData>
    <row r="1" spans="1:22" ht="10.8" x14ac:dyDescent="0.15">
      <c r="J1" s="22"/>
      <c r="K1" s="22"/>
      <c r="O1" s="82"/>
      <c r="R1" s="22"/>
      <c r="S1" s="22"/>
      <c r="T1" s="22"/>
      <c r="U1" s="22"/>
      <c r="V1" s="22" t="s">
        <v>158</v>
      </c>
    </row>
    <row r="2" spans="1:22" s="72" customFormat="1" ht="15" customHeight="1" x14ac:dyDescent="0.2">
      <c r="A2" s="828" t="s">
        <v>159</v>
      </c>
      <c r="B2" s="834"/>
      <c r="C2" s="815" t="s">
        <v>124</v>
      </c>
      <c r="D2" s="811"/>
      <c r="E2" s="812"/>
      <c r="F2" s="101" t="s">
        <v>286</v>
      </c>
      <c r="G2" s="101"/>
      <c r="H2" s="101"/>
      <c r="I2" s="101"/>
      <c r="J2" s="101"/>
      <c r="K2" s="70"/>
      <c r="L2" s="69"/>
      <c r="M2" s="101"/>
      <c r="N2" s="101"/>
      <c r="O2" s="101"/>
      <c r="P2" s="101"/>
      <c r="Q2" s="101"/>
      <c r="R2" s="70"/>
      <c r="S2" s="70"/>
      <c r="T2" s="70"/>
      <c r="U2" s="827" t="s">
        <v>159</v>
      </c>
      <c r="V2" s="828"/>
    </row>
    <row r="3" spans="1:22" s="72" customFormat="1" ht="15" customHeight="1" x14ac:dyDescent="0.2">
      <c r="A3" s="850"/>
      <c r="B3" s="851"/>
      <c r="C3" s="816"/>
      <c r="D3" s="813"/>
      <c r="E3" s="814"/>
      <c r="F3" s="853" t="s">
        <v>124</v>
      </c>
      <c r="G3" s="853"/>
      <c r="H3" s="853"/>
      <c r="I3" s="824" t="s">
        <v>287</v>
      </c>
      <c r="J3" s="825"/>
      <c r="K3" s="826"/>
      <c r="L3" s="824" t="s">
        <v>288</v>
      </c>
      <c r="M3" s="825"/>
      <c r="N3" s="826"/>
      <c r="O3" s="824" t="s">
        <v>289</v>
      </c>
      <c r="P3" s="825"/>
      <c r="Q3" s="826"/>
      <c r="R3" s="826" t="s">
        <v>290</v>
      </c>
      <c r="S3" s="853"/>
      <c r="T3" s="853"/>
      <c r="U3" s="852"/>
      <c r="V3" s="850"/>
    </row>
    <row r="4" spans="1:22" s="72" customFormat="1" ht="15" customHeight="1" x14ac:dyDescent="0.2">
      <c r="A4" s="830"/>
      <c r="B4" s="835"/>
      <c r="C4" s="658" t="s">
        <v>160</v>
      </c>
      <c r="D4" s="322" t="s">
        <v>258</v>
      </c>
      <c r="E4" s="322" t="s">
        <v>259</v>
      </c>
      <c r="F4" s="322" t="s">
        <v>160</v>
      </c>
      <c r="G4" s="322" t="s">
        <v>258</v>
      </c>
      <c r="H4" s="322" t="s">
        <v>259</v>
      </c>
      <c r="I4" s="322" t="s">
        <v>160</v>
      </c>
      <c r="J4" s="322" t="s">
        <v>258</v>
      </c>
      <c r="K4" s="322" t="s">
        <v>259</v>
      </c>
      <c r="L4" s="322" t="s">
        <v>160</v>
      </c>
      <c r="M4" s="322" t="s">
        <v>258</v>
      </c>
      <c r="N4" s="322" t="s">
        <v>259</v>
      </c>
      <c r="O4" s="763" t="s">
        <v>160</v>
      </c>
      <c r="P4" s="763" t="s">
        <v>258</v>
      </c>
      <c r="Q4" s="763" t="s">
        <v>259</v>
      </c>
      <c r="R4" s="658" t="s">
        <v>160</v>
      </c>
      <c r="S4" s="322" t="s">
        <v>258</v>
      </c>
      <c r="T4" s="322" t="s">
        <v>259</v>
      </c>
      <c r="U4" s="829"/>
      <c r="V4" s="830"/>
    </row>
    <row r="5" spans="1:22" s="74" customFormat="1" ht="11.1" customHeight="1" x14ac:dyDescent="0.2">
      <c r="A5" s="831" t="s">
        <v>163</v>
      </c>
      <c r="B5" s="832"/>
      <c r="C5" s="260">
        <v>46080106</v>
      </c>
      <c r="D5" s="217">
        <v>12070912</v>
      </c>
      <c r="E5" s="217">
        <v>34009194</v>
      </c>
      <c r="F5" s="217">
        <v>46080106</v>
      </c>
      <c r="G5" s="217">
        <v>12070912</v>
      </c>
      <c r="H5" s="217">
        <v>34009194</v>
      </c>
      <c r="I5" s="217">
        <v>4020373</v>
      </c>
      <c r="J5" s="217">
        <v>924922</v>
      </c>
      <c r="K5" s="217">
        <v>3095451</v>
      </c>
      <c r="L5" s="217">
        <v>652645</v>
      </c>
      <c r="M5" s="217">
        <v>213611</v>
      </c>
      <c r="N5" s="217">
        <v>439034</v>
      </c>
      <c r="O5" s="217">
        <v>4977975</v>
      </c>
      <c r="P5" s="217">
        <v>2673873</v>
      </c>
      <c r="Q5" s="217">
        <v>2304102</v>
      </c>
      <c r="R5" s="217">
        <v>213052</v>
      </c>
      <c r="S5" s="217">
        <v>34099</v>
      </c>
      <c r="T5" s="217">
        <v>178953</v>
      </c>
      <c r="U5" s="833" t="s">
        <v>163</v>
      </c>
      <c r="V5" s="831"/>
    </row>
    <row r="6" spans="1:22" s="74" customFormat="1" ht="11.1" customHeight="1" x14ac:dyDescent="0.2">
      <c r="A6" s="822" t="s">
        <v>164</v>
      </c>
      <c r="B6" s="822"/>
      <c r="C6" s="261">
        <v>3919638</v>
      </c>
      <c r="D6" s="216">
        <v>311134</v>
      </c>
      <c r="E6" s="216">
        <v>3608504</v>
      </c>
      <c r="F6" s="216">
        <v>3919638</v>
      </c>
      <c r="G6" s="216">
        <v>311134</v>
      </c>
      <c r="H6" s="216">
        <v>3608504</v>
      </c>
      <c r="I6" s="216">
        <v>883253</v>
      </c>
      <c r="J6" s="216">
        <v>3672</v>
      </c>
      <c r="K6" s="216">
        <v>879581</v>
      </c>
      <c r="L6" s="216">
        <v>61830</v>
      </c>
      <c r="M6" s="216">
        <v>245</v>
      </c>
      <c r="N6" s="216">
        <v>61585</v>
      </c>
      <c r="O6" s="216">
        <v>509156</v>
      </c>
      <c r="P6" s="216">
        <v>37031</v>
      </c>
      <c r="Q6" s="216">
        <v>472125</v>
      </c>
      <c r="R6" s="216">
        <v>73549</v>
      </c>
      <c r="S6" s="216">
        <v>939</v>
      </c>
      <c r="T6" s="216">
        <v>72610</v>
      </c>
      <c r="U6" s="823" t="s">
        <v>164</v>
      </c>
      <c r="V6" s="822"/>
    </row>
    <row r="7" spans="1:22" ht="11.1" customHeight="1" x14ac:dyDescent="0.2">
      <c r="A7" s="67">
        <v>1</v>
      </c>
      <c r="B7" s="77" t="s">
        <v>165</v>
      </c>
      <c r="C7" s="262">
        <v>20326</v>
      </c>
      <c r="D7" s="218">
        <v>15</v>
      </c>
      <c r="E7" s="218">
        <v>20311</v>
      </c>
      <c r="F7" s="218">
        <v>20326</v>
      </c>
      <c r="G7" s="218">
        <v>15</v>
      </c>
      <c r="H7" s="218">
        <v>20311</v>
      </c>
      <c r="I7" s="218">
        <v>17267</v>
      </c>
      <c r="J7" s="218">
        <v>15</v>
      </c>
      <c r="K7" s="218">
        <v>17252</v>
      </c>
      <c r="L7" s="218" t="s">
        <v>95</v>
      </c>
      <c r="M7" s="218" t="s">
        <v>95</v>
      </c>
      <c r="N7" s="218" t="s">
        <v>95</v>
      </c>
      <c r="O7" s="218">
        <v>2355</v>
      </c>
      <c r="P7" s="218" t="s">
        <v>95</v>
      </c>
      <c r="Q7" s="218">
        <v>2355</v>
      </c>
      <c r="R7" s="218">
        <v>8</v>
      </c>
      <c r="S7" s="218" t="s">
        <v>95</v>
      </c>
      <c r="T7" s="218">
        <v>8</v>
      </c>
      <c r="U7" s="76">
        <v>1</v>
      </c>
      <c r="V7" s="77" t="s">
        <v>165</v>
      </c>
    </row>
    <row r="8" spans="1:22" ht="11.1" customHeight="1" x14ac:dyDescent="0.2">
      <c r="A8" s="67">
        <v>2</v>
      </c>
      <c r="B8" s="77" t="s">
        <v>166</v>
      </c>
      <c r="C8" s="262">
        <v>26117</v>
      </c>
      <c r="D8" s="218">
        <v>6725</v>
      </c>
      <c r="E8" s="218">
        <v>19392</v>
      </c>
      <c r="F8" s="218">
        <v>26117</v>
      </c>
      <c r="G8" s="218">
        <v>6725</v>
      </c>
      <c r="H8" s="218">
        <v>19392</v>
      </c>
      <c r="I8" s="218">
        <v>4695</v>
      </c>
      <c r="J8" s="218">
        <v>303</v>
      </c>
      <c r="K8" s="218">
        <v>4392</v>
      </c>
      <c r="L8" s="218" t="s">
        <v>95</v>
      </c>
      <c r="M8" s="218" t="s">
        <v>95</v>
      </c>
      <c r="N8" s="218" t="s">
        <v>95</v>
      </c>
      <c r="O8" s="218">
        <v>9390</v>
      </c>
      <c r="P8" s="218">
        <v>2285</v>
      </c>
      <c r="Q8" s="218">
        <v>7105</v>
      </c>
      <c r="R8" s="218" t="s">
        <v>95</v>
      </c>
      <c r="S8" s="218" t="s">
        <v>95</v>
      </c>
      <c r="T8" s="218" t="s">
        <v>95</v>
      </c>
      <c r="U8" s="76">
        <v>2</v>
      </c>
      <c r="V8" s="77" t="s">
        <v>166</v>
      </c>
    </row>
    <row r="9" spans="1:22" ht="11.1" customHeight="1" x14ac:dyDescent="0.2">
      <c r="A9" s="67">
        <v>3</v>
      </c>
      <c r="B9" s="77" t="s">
        <v>167</v>
      </c>
      <c r="C9" s="262">
        <v>6056</v>
      </c>
      <c r="D9" s="218">
        <v>15</v>
      </c>
      <c r="E9" s="218">
        <v>6041</v>
      </c>
      <c r="F9" s="218">
        <v>6056</v>
      </c>
      <c r="G9" s="218">
        <v>15</v>
      </c>
      <c r="H9" s="218">
        <v>6041</v>
      </c>
      <c r="I9" s="218">
        <v>3776</v>
      </c>
      <c r="J9" s="218" t="s">
        <v>95</v>
      </c>
      <c r="K9" s="218">
        <v>3776</v>
      </c>
      <c r="L9" s="218">
        <v>135</v>
      </c>
      <c r="M9" s="218" t="s">
        <v>95</v>
      </c>
      <c r="N9" s="218">
        <v>135</v>
      </c>
      <c r="O9" s="218">
        <v>1362</v>
      </c>
      <c r="P9" s="218" t="s">
        <v>95</v>
      </c>
      <c r="Q9" s="218">
        <v>1362</v>
      </c>
      <c r="R9" s="218">
        <v>135</v>
      </c>
      <c r="S9" s="218" t="s">
        <v>95</v>
      </c>
      <c r="T9" s="218">
        <v>135</v>
      </c>
      <c r="U9" s="76">
        <v>3</v>
      </c>
      <c r="V9" s="77" t="s">
        <v>167</v>
      </c>
    </row>
    <row r="10" spans="1:22" ht="11.1" customHeight="1" x14ac:dyDescent="0.2">
      <c r="A10" s="67">
        <v>4</v>
      </c>
      <c r="B10" s="77" t="s">
        <v>168</v>
      </c>
      <c r="C10" s="262">
        <v>111789</v>
      </c>
      <c r="D10" s="218">
        <v>207</v>
      </c>
      <c r="E10" s="218">
        <v>111582</v>
      </c>
      <c r="F10" s="218">
        <v>111789</v>
      </c>
      <c r="G10" s="218">
        <v>207</v>
      </c>
      <c r="H10" s="218">
        <v>111582</v>
      </c>
      <c r="I10" s="218">
        <v>79985</v>
      </c>
      <c r="J10" s="218">
        <v>32</v>
      </c>
      <c r="K10" s="218">
        <v>79953</v>
      </c>
      <c r="L10" s="218">
        <v>5685</v>
      </c>
      <c r="M10" s="218">
        <v>30</v>
      </c>
      <c r="N10" s="218">
        <v>5655</v>
      </c>
      <c r="O10" s="218">
        <v>12205</v>
      </c>
      <c r="P10" s="218">
        <v>40</v>
      </c>
      <c r="Q10" s="218">
        <v>12165</v>
      </c>
      <c r="R10" s="218">
        <v>330</v>
      </c>
      <c r="S10" s="218" t="s">
        <v>95</v>
      </c>
      <c r="T10" s="218">
        <v>330</v>
      </c>
      <c r="U10" s="76">
        <v>4</v>
      </c>
      <c r="V10" s="77" t="s">
        <v>168</v>
      </c>
    </row>
    <row r="11" spans="1:22" ht="11.1" customHeight="1" x14ac:dyDescent="0.2">
      <c r="A11" s="67">
        <v>5</v>
      </c>
      <c r="B11" s="77" t="s">
        <v>169</v>
      </c>
      <c r="C11" s="262">
        <v>4657</v>
      </c>
      <c r="D11" s="218" t="s">
        <v>95</v>
      </c>
      <c r="E11" s="218">
        <v>4657</v>
      </c>
      <c r="F11" s="218">
        <v>4657</v>
      </c>
      <c r="G11" s="218" t="s">
        <v>95</v>
      </c>
      <c r="H11" s="218">
        <v>4657</v>
      </c>
      <c r="I11" s="218">
        <v>3712</v>
      </c>
      <c r="J11" s="218" t="s">
        <v>95</v>
      </c>
      <c r="K11" s="218">
        <v>3712</v>
      </c>
      <c r="L11" s="218" t="s">
        <v>95</v>
      </c>
      <c r="M11" s="218" t="s">
        <v>95</v>
      </c>
      <c r="N11" s="218" t="s">
        <v>95</v>
      </c>
      <c r="O11" s="218">
        <v>90</v>
      </c>
      <c r="P11" s="218" t="s">
        <v>95</v>
      </c>
      <c r="Q11" s="218">
        <v>90</v>
      </c>
      <c r="R11" s="218" t="s">
        <v>95</v>
      </c>
      <c r="S11" s="218" t="s">
        <v>95</v>
      </c>
      <c r="T11" s="218" t="s">
        <v>95</v>
      </c>
      <c r="U11" s="76">
        <v>5</v>
      </c>
      <c r="V11" s="77" t="s">
        <v>169</v>
      </c>
    </row>
    <row r="12" spans="1:22" ht="11.1" customHeight="1" x14ac:dyDescent="0.2">
      <c r="A12" s="67">
        <v>6</v>
      </c>
      <c r="B12" s="77" t="s">
        <v>170</v>
      </c>
      <c r="C12" s="262">
        <v>1035640</v>
      </c>
      <c r="D12" s="218">
        <v>53895</v>
      </c>
      <c r="E12" s="218">
        <v>981745</v>
      </c>
      <c r="F12" s="218">
        <v>1035640</v>
      </c>
      <c r="G12" s="218">
        <v>53895</v>
      </c>
      <c r="H12" s="218">
        <v>981745</v>
      </c>
      <c r="I12" s="218">
        <v>94109</v>
      </c>
      <c r="J12" s="218">
        <v>332</v>
      </c>
      <c r="K12" s="218">
        <v>93777</v>
      </c>
      <c r="L12" s="218">
        <v>12683</v>
      </c>
      <c r="M12" s="218">
        <v>15</v>
      </c>
      <c r="N12" s="218">
        <v>12668</v>
      </c>
      <c r="O12" s="218">
        <v>86286</v>
      </c>
      <c r="P12" s="218">
        <v>3512</v>
      </c>
      <c r="Q12" s="218">
        <v>82774</v>
      </c>
      <c r="R12" s="218">
        <v>50759</v>
      </c>
      <c r="S12" s="218" t="s">
        <v>95</v>
      </c>
      <c r="T12" s="218">
        <v>50759</v>
      </c>
      <c r="U12" s="76">
        <v>6</v>
      </c>
      <c r="V12" s="77" t="s">
        <v>170</v>
      </c>
    </row>
    <row r="13" spans="1:22" ht="11.1" customHeight="1" x14ac:dyDescent="0.2">
      <c r="A13" s="67">
        <v>7</v>
      </c>
      <c r="B13" s="77" t="s">
        <v>171</v>
      </c>
      <c r="C13" s="262">
        <v>1405</v>
      </c>
      <c r="D13" s="218">
        <v>100</v>
      </c>
      <c r="E13" s="218">
        <v>1305</v>
      </c>
      <c r="F13" s="218">
        <v>1405</v>
      </c>
      <c r="G13" s="218">
        <v>100</v>
      </c>
      <c r="H13" s="218">
        <v>1305</v>
      </c>
      <c r="I13" s="218" t="s">
        <v>95</v>
      </c>
      <c r="J13" s="218" t="s">
        <v>95</v>
      </c>
      <c r="K13" s="218" t="s">
        <v>95</v>
      </c>
      <c r="L13" s="218">
        <v>1140</v>
      </c>
      <c r="M13" s="218" t="s">
        <v>95</v>
      </c>
      <c r="N13" s="218">
        <v>1140</v>
      </c>
      <c r="O13" s="218" t="s">
        <v>95</v>
      </c>
      <c r="P13" s="218" t="s">
        <v>95</v>
      </c>
      <c r="Q13" s="218" t="s">
        <v>95</v>
      </c>
      <c r="R13" s="218" t="s">
        <v>95</v>
      </c>
      <c r="S13" s="218" t="s">
        <v>95</v>
      </c>
      <c r="T13" s="218" t="s">
        <v>95</v>
      </c>
      <c r="U13" s="76">
        <v>7</v>
      </c>
      <c r="V13" s="77" t="s">
        <v>171</v>
      </c>
    </row>
    <row r="14" spans="1:22" ht="11.1" customHeight="1" x14ac:dyDescent="0.2">
      <c r="A14" s="67">
        <v>8</v>
      </c>
      <c r="B14" s="77" t="s">
        <v>172</v>
      </c>
      <c r="C14" s="262">
        <v>243540</v>
      </c>
      <c r="D14" s="218">
        <v>13931</v>
      </c>
      <c r="E14" s="218">
        <v>229609</v>
      </c>
      <c r="F14" s="218">
        <v>243540</v>
      </c>
      <c r="G14" s="218">
        <v>13931</v>
      </c>
      <c r="H14" s="218">
        <v>229609</v>
      </c>
      <c r="I14" s="218">
        <v>15518</v>
      </c>
      <c r="J14" s="218">
        <v>640</v>
      </c>
      <c r="K14" s="218">
        <v>14878</v>
      </c>
      <c r="L14" s="218">
        <v>16862</v>
      </c>
      <c r="M14" s="218" t="s">
        <v>95</v>
      </c>
      <c r="N14" s="218">
        <v>16862</v>
      </c>
      <c r="O14" s="218">
        <v>18261</v>
      </c>
      <c r="P14" s="218">
        <v>3676</v>
      </c>
      <c r="Q14" s="218">
        <v>14585</v>
      </c>
      <c r="R14" s="218">
        <v>1379</v>
      </c>
      <c r="S14" s="218">
        <v>14</v>
      </c>
      <c r="T14" s="218">
        <v>1365</v>
      </c>
      <c r="U14" s="76">
        <v>8</v>
      </c>
      <c r="V14" s="77" t="s">
        <v>172</v>
      </c>
    </row>
    <row r="15" spans="1:22" ht="11.1" customHeight="1" x14ac:dyDescent="0.2">
      <c r="A15" s="67">
        <v>9</v>
      </c>
      <c r="B15" s="77" t="s">
        <v>173</v>
      </c>
      <c r="C15" s="262">
        <v>390</v>
      </c>
      <c r="D15" s="218" t="s">
        <v>95</v>
      </c>
      <c r="E15" s="218">
        <v>390</v>
      </c>
      <c r="F15" s="218">
        <v>390</v>
      </c>
      <c r="G15" s="218" t="s">
        <v>95</v>
      </c>
      <c r="H15" s="218">
        <v>390</v>
      </c>
      <c r="I15" s="218" t="s">
        <v>95</v>
      </c>
      <c r="J15" s="218" t="s">
        <v>95</v>
      </c>
      <c r="K15" s="218" t="s">
        <v>95</v>
      </c>
      <c r="L15" s="218" t="s">
        <v>95</v>
      </c>
      <c r="M15" s="218" t="s">
        <v>95</v>
      </c>
      <c r="N15" s="218" t="s">
        <v>95</v>
      </c>
      <c r="O15" s="218">
        <v>15</v>
      </c>
      <c r="P15" s="218" t="s">
        <v>95</v>
      </c>
      <c r="Q15" s="218">
        <v>15</v>
      </c>
      <c r="R15" s="218">
        <v>75</v>
      </c>
      <c r="S15" s="218" t="s">
        <v>95</v>
      </c>
      <c r="T15" s="218">
        <v>75</v>
      </c>
      <c r="U15" s="76">
        <v>9</v>
      </c>
      <c r="V15" s="77" t="s">
        <v>173</v>
      </c>
    </row>
    <row r="16" spans="1:22" ht="11.1" customHeight="1" x14ac:dyDescent="0.2">
      <c r="A16" s="67">
        <v>10</v>
      </c>
      <c r="B16" s="77" t="s">
        <v>174</v>
      </c>
      <c r="C16" s="262">
        <v>1584823</v>
      </c>
      <c r="D16" s="218">
        <v>42708</v>
      </c>
      <c r="E16" s="218">
        <v>1542115</v>
      </c>
      <c r="F16" s="218">
        <v>1584823</v>
      </c>
      <c r="G16" s="218">
        <v>42708</v>
      </c>
      <c r="H16" s="218">
        <v>1542115</v>
      </c>
      <c r="I16" s="218">
        <v>645662</v>
      </c>
      <c r="J16" s="218">
        <v>341</v>
      </c>
      <c r="K16" s="218">
        <v>645321</v>
      </c>
      <c r="L16" s="218">
        <v>11236</v>
      </c>
      <c r="M16" s="218" t="s">
        <v>95</v>
      </c>
      <c r="N16" s="218">
        <v>11236</v>
      </c>
      <c r="O16" s="218">
        <v>324774</v>
      </c>
      <c r="P16" s="218">
        <v>1905</v>
      </c>
      <c r="Q16" s="218">
        <v>322869</v>
      </c>
      <c r="R16" s="218">
        <v>17643</v>
      </c>
      <c r="S16" s="218">
        <v>65</v>
      </c>
      <c r="T16" s="218">
        <v>17578</v>
      </c>
      <c r="U16" s="76">
        <v>10</v>
      </c>
      <c r="V16" s="77" t="s">
        <v>174</v>
      </c>
    </row>
    <row r="17" spans="1:22" ht="11.1" customHeight="1" x14ac:dyDescent="0.2">
      <c r="A17" s="67">
        <v>11</v>
      </c>
      <c r="B17" s="77" t="s">
        <v>175</v>
      </c>
      <c r="C17" s="262">
        <v>884895</v>
      </c>
      <c r="D17" s="218">
        <v>193538</v>
      </c>
      <c r="E17" s="218">
        <v>691357</v>
      </c>
      <c r="F17" s="218">
        <v>884895</v>
      </c>
      <c r="G17" s="218">
        <v>193538</v>
      </c>
      <c r="H17" s="218">
        <v>691357</v>
      </c>
      <c r="I17" s="218">
        <v>18529</v>
      </c>
      <c r="J17" s="218">
        <v>2009</v>
      </c>
      <c r="K17" s="218">
        <v>16520</v>
      </c>
      <c r="L17" s="218">
        <v>14089</v>
      </c>
      <c r="M17" s="218">
        <v>200</v>
      </c>
      <c r="N17" s="218">
        <v>13889</v>
      </c>
      <c r="O17" s="218">
        <v>54418</v>
      </c>
      <c r="P17" s="218">
        <v>25613</v>
      </c>
      <c r="Q17" s="218">
        <v>28805</v>
      </c>
      <c r="R17" s="218">
        <v>3220</v>
      </c>
      <c r="S17" s="218">
        <v>860</v>
      </c>
      <c r="T17" s="218">
        <v>2360</v>
      </c>
      <c r="U17" s="76">
        <v>11</v>
      </c>
      <c r="V17" s="77" t="s">
        <v>175</v>
      </c>
    </row>
    <row r="18" spans="1:22" s="74" customFormat="1" ht="11.1" customHeight="1" x14ac:dyDescent="0.2">
      <c r="A18" s="822" t="s">
        <v>176</v>
      </c>
      <c r="B18" s="822"/>
      <c r="C18" s="261">
        <v>903947</v>
      </c>
      <c r="D18" s="216">
        <v>24675</v>
      </c>
      <c r="E18" s="216">
        <v>879272</v>
      </c>
      <c r="F18" s="216">
        <v>903947</v>
      </c>
      <c r="G18" s="216">
        <v>24675</v>
      </c>
      <c r="H18" s="216">
        <v>879272</v>
      </c>
      <c r="I18" s="216">
        <v>383697</v>
      </c>
      <c r="J18" s="216">
        <v>1493</v>
      </c>
      <c r="K18" s="216">
        <v>382204</v>
      </c>
      <c r="L18" s="216">
        <v>7008</v>
      </c>
      <c r="M18" s="216" t="s">
        <v>95</v>
      </c>
      <c r="N18" s="216">
        <v>7008</v>
      </c>
      <c r="O18" s="216">
        <v>77112</v>
      </c>
      <c r="P18" s="216">
        <v>3270</v>
      </c>
      <c r="Q18" s="216">
        <v>73842</v>
      </c>
      <c r="R18" s="216">
        <v>24190</v>
      </c>
      <c r="S18" s="216">
        <v>90</v>
      </c>
      <c r="T18" s="216">
        <v>24100</v>
      </c>
      <c r="U18" s="823" t="s">
        <v>176</v>
      </c>
      <c r="V18" s="822"/>
    </row>
    <row r="19" spans="1:22" ht="11.1" customHeight="1" x14ac:dyDescent="0.2">
      <c r="A19" s="67">
        <v>12</v>
      </c>
      <c r="B19" s="77" t="s">
        <v>177</v>
      </c>
      <c r="C19" s="262">
        <v>5578</v>
      </c>
      <c r="D19" s="218">
        <v>1062</v>
      </c>
      <c r="E19" s="218">
        <v>4516</v>
      </c>
      <c r="F19" s="218">
        <v>5578</v>
      </c>
      <c r="G19" s="218">
        <v>1062</v>
      </c>
      <c r="H19" s="218">
        <v>4516</v>
      </c>
      <c r="I19" s="218">
        <v>851</v>
      </c>
      <c r="J19" s="218" t="s">
        <v>95</v>
      </c>
      <c r="K19" s="218">
        <v>851</v>
      </c>
      <c r="L19" s="218">
        <v>165</v>
      </c>
      <c r="M19" s="218" t="s">
        <v>95</v>
      </c>
      <c r="N19" s="218">
        <v>165</v>
      </c>
      <c r="O19" s="218">
        <v>378</v>
      </c>
      <c r="P19" s="218" t="s">
        <v>95</v>
      </c>
      <c r="Q19" s="218">
        <v>378</v>
      </c>
      <c r="R19" s="218" t="s">
        <v>95</v>
      </c>
      <c r="S19" s="218" t="s">
        <v>95</v>
      </c>
      <c r="T19" s="218" t="s">
        <v>95</v>
      </c>
      <c r="U19" s="76">
        <v>12</v>
      </c>
      <c r="V19" s="77" t="s">
        <v>177</v>
      </c>
    </row>
    <row r="20" spans="1:22" ht="11.1" customHeight="1" x14ac:dyDescent="0.2">
      <c r="A20" s="67">
        <v>13</v>
      </c>
      <c r="B20" s="77" t="s">
        <v>178</v>
      </c>
      <c r="C20" s="262">
        <v>780822</v>
      </c>
      <c r="D20" s="218">
        <v>22137</v>
      </c>
      <c r="E20" s="218">
        <v>758685</v>
      </c>
      <c r="F20" s="218">
        <v>780822</v>
      </c>
      <c r="G20" s="218">
        <v>22137</v>
      </c>
      <c r="H20" s="218">
        <v>758685</v>
      </c>
      <c r="I20" s="218">
        <v>381109</v>
      </c>
      <c r="J20" s="218">
        <v>1491</v>
      </c>
      <c r="K20" s="218">
        <v>379618</v>
      </c>
      <c r="L20" s="218">
        <v>6828</v>
      </c>
      <c r="M20" s="218" t="s">
        <v>95</v>
      </c>
      <c r="N20" s="218">
        <v>6828</v>
      </c>
      <c r="O20" s="218">
        <v>71940</v>
      </c>
      <c r="P20" s="218">
        <v>3268</v>
      </c>
      <c r="Q20" s="218">
        <v>68672</v>
      </c>
      <c r="R20" s="218">
        <v>24115</v>
      </c>
      <c r="S20" s="218">
        <v>90</v>
      </c>
      <c r="T20" s="218">
        <v>24025</v>
      </c>
      <c r="U20" s="76">
        <v>13</v>
      </c>
      <c r="V20" s="77" t="s">
        <v>178</v>
      </c>
    </row>
    <row r="21" spans="1:22" ht="11.1" customHeight="1" x14ac:dyDescent="0.2">
      <c r="A21" s="67">
        <v>14</v>
      </c>
      <c r="B21" s="77" t="s">
        <v>179</v>
      </c>
      <c r="C21" s="262">
        <v>60547</v>
      </c>
      <c r="D21" s="218">
        <v>1238</v>
      </c>
      <c r="E21" s="218">
        <v>59309</v>
      </c>
      <c r="F21" s="218">
        <v>60547</v>
      </c>
      <c r="G21" s="218">
        <v>1238</v>
      </c>
      <c r="H21" s="218">
        <v>59309</v>
      </c>
      <c r="I21" s="218">
        <v>45</v>
      </c>
      <c r="J21" s="218" t="s">
        <v>95</v>
      </c>
      <c r="K21" s="218">
        <v>45</v>
      </c>
      <c r="L21" s="218">
        <v>15</v>
      </c>
      <c r="M21" s="218" t="s">
        <v>95</v>
      </c>
      <c r="N21" s="218">
        <v>15</v>
      </c>
      <c r="O21" s="218">
        <v>1381</v>
      </c>
      <c r="P21" s="218">
        <v>1</v>
      </c>
      <c r="Q21" s="218">
        <v>1380</v>
      </c>
      <c r="R21" s="218" t="s">
        <v>95</v>
      </c>
      <c r="S21" s="218" t="s">
        <v>95</v>
      </c>
      <c r="T21" s="218" t="s">
        <v>95</v>
      </c>
      <c r="U21" s="76">
        <v>14</v>
      </c>
      <c r="V21" s="77" t="s">
        <v>179</v>
      </c>
    </row>
    <row r="22" spans="1:22" ht="11.1" customHeight="1" x14ac:dyDescent="0.2">
      <c r="A22" s="67">
        <v>15</v>
      </c>
      <c r="B22" s="77" t="s">
        <v>180</v>
      </c>
      <c r="C22" s="262">
        <v>17973</v>
      </c>
      <c r="D22" s="218">
        <v>78</v>
      </c>
      <c r="E22" s="218">
        <v>17895</v>
      </c>
      <c r="F22" s="218">
        <v>17973</v>
      </c>
      <c r="G22" s="218">
        <v>78</v>
      </c>
      <c r="H22" s="218">
        <v>17895</v>
      </c>
      <c r="I22" s="218">
        <v>924</v>
      </c>
      <c r="J22" s="218" t="s">
        <v>95</v>
      </c>
      <c r="K22" s="218">
        <v>924</v>
      </c>
      <c r="L22" s="218" t="s">
        <v>95</v>
      </c>
      <c r="M22" s="218" t="s">
        <v>95</v>
      </c>
      <c r="N22" s="218" t="s">
        <v>95</v>
      </c>
      <c r="O22" s="218">
        <v>3007</v>
      </c>
      <c r="P22" s="218" t="s">
        <v>95</v>
      </c>
      <c r="Q22" s="218">
        <v>3007</v>
      </c>
      <c r="R22" s="218">
        <v>75</v>
      </c>
      <c r="S22" s="218" t="s">
        <v>95</v>
      </c>
      <c r="T22" s="218">
        <v>75</v>
      </c>
      <c r="U22" s="76">
        <v>15</v>
      </c>
      <c r="V22" s="77" t="s">
        <v>180</v>
      </c>
    </row>
    <row r="23" spans="1:22" ht="11.1" customHeight="1" x14ac:dyDescent="0.2">
      <c r="A23" s="67">
        <v>16</v>
      </c>
      <c r="B23" s="77" t="s">
        <v>181</v>
      </c>
      <c r="C23" s="262">
        <v>1171</v>
      </c>
      <c r="D23" s="218">
        <v>136</v>
      </c>
      <c r="E23" s="218">
        <v>1035</v>
      </c>
      <c r="F23" s="218">
        <v>1171</v>
      </c>
      <c r="G23" s="218">
        <v>136</v>
      </c>
      <c r="H23" s="218">
        <v>1035</v>
      </c>
      <c r="I23" s="218" t="s">
        <v>95</v>
      </c>
      <c r="J23" s="218" t="s">
        <v>95</v>
      </c>
      <c r="K23" s="218" t="s">
        <v>95</v>
      </c>
      <c r="L23" s="218" t="s">
        <v>95</v>
      </c>
      <c r="M23" s="218" t="s">
        <v>95</v>
      </c>
      <c r="N23" s="218" t="s">
        <v>95</v>
      </c>
      <c r="O23" s="218">
        <v>405</v>
      </c>
      <c r="P23" s="218" t="s">
        <v>95</v>
      </c>
      <c r="Q23" s="218">
        <v>405</v>
      </c>
      <c r="R23" s="218" t="s">
        <v>95</v>
      </c>
      <c r="S23" s="218" t="s">
        <v>95</v>
      </c>
      <c r="T23" s="218" t="s">
        <v>95</v>
      </c>
      <c r="U23" s="76">
        <v>16</v>
      </c>
      <c r="V23" s="77" t="s">
        <v>181</v>
      </c>
    </row>
    <row r="24" spans="1:22" ht="11.1" customHeight="1" x14ac:dyDescent="0.2">
      <c r="A24" s="67">
        <v>17</v>
      </c>
      <c r="B24" s="77" t="s">
        <v>182</v>
      </c>
      <c r="C24" s="262">
        <v>37856</v>
      </c>
      <c r="D24" s="218">
        <v>24</v>
      </c>
      <c r="E24" s="218">
        <v>37832</v>
      </c>
      <c r="F24" s="218">
        <v>37856</v>
      </c>
      <c r="G24" s="218">
        <v>24</v>
      </c>
      <c r="H24" s="218">
        <v>37832</v>
      </c>
      <c r="I24" s="218">
        <v>768</v>
      </c>
      <c r="J24" s="218">
        <v>2</v>
      </c>
      <c r="K24" s="218">
        <v>766</v>
      </c>
      <c r="L24" s="218" t="s">
        <v>95</v>
      </c>
      <c r="M24" s="218" t="s">
        <v>95</v>
      </c>
      <c r="N24" s="218" t="s">
        <v>95</v>
      </c>
      <c r="O24" s="218">
        <v>1</v>
      </c>
      <c r="P24" s="218">
        <v>1</v>
      </c>
      <c r="Q24" s="218" t="s">
        <v>95</v>
      </c>
      <c r="R24" s="218" t="s">
        <v>95</v>
      </c>
      <c r="S24" s="218" t="s">
        <v>95</v>
      </c>
      <c r="T24" s="218" t="s">
        <v>95</v>
      </c>
      <c r="U24" s="76">
        <v>17</v>
      </c>
      <c r="V24" s="77" t="s">
        <v>182</v>
      </c>
    </row>
    <row r="25" spans="1:22" s="74" customFormat="1" ht="11.1" customHeight="1" x14ac:dyDescent="0.2">
      <c r="A25" s="822" t="s">
        <v>183</v>
      </c>
      <c r="B25" s="822"/>
      <c r="C25" s="261">
        <v>304042</v>
      </c>
      <c r="D25" s="216">
        <v>30801</v>
      </c>
      <c r="E25" s="216">
        <v>273241</v>
      </c>
      <c r="F25" s="216">
        <v>304042</v>
      </c>
      <c r="G25" s="216">
        <v>30801</v>
      </c>
      <c r="H25" s="216">
        <v>273241</v>
      </c>
      <c r="I25" s="216">
        <v>12470</v>
      </c>
      <c r="J25" s="216">
        <v>902</v>
      </c>
      <c r="K25" s="216">
        <v>11568</v>
      </c>
      <c r="L25" s="216">
        <v>15333</v>
      </c>
      <c r="M25" s="216">
        <v>45</v>
      </c>
      <c r="N25" s="216">
        <v>15288</v>
      </c>
      <c r="O25" s="216">
        <v>31841</v>
      </c>
      <c r="P25" s="216">
        <v>5090</v>
      </c>
      <c r="Q25" s="216">
        <v>26751</v>
      </c>
      <c r="R25" s="216">
        <v>330</v>
      </c>
      <c r="S25" s="216" t="s">
        <v>95</v>
      </c>
      <c r="T25" s="216">
        <v>330</v>
      </c>
      <c r="U25" s="823" t="s">
        <v>183</v>
      </c>
      <c r="V25" s="822"/>
    </row>
    <row r="26" spans="1:22" ht="11.1" customHeight="1" x14ac:dyDescent="0.2">
      <c r="A26" s="67">
        <v>18</v>
      </c>
      <c r="B26" s="77" t="s">
        <v>184</v>
      </c>
      <c r="C26" s="262">
        <v>53782</v>
      </c>
      <c r="D26" s="218" t="s">
        <v>95</v>
      </c>
      <c r="E26" s="218">
        <v>53782</v>
      </c>
      <c r="F26" s="218">
        <v>53782</v>
      </c>
      <c r="G26" s="218" t="s">
        <v>95</v>
      </c>
      <c r="H26" s="218">
        <v>53782</v>
      </c>
      <c r="I26" s="218">
        <v>2711</v>
      </c>
      <c r="J26" s="218" t="s">
        <v>95</v>
      </c>
      <c r="K26" s="218">
        <v>2711</v>
      </c>
      <c r="L26" s="218">
        <v>1740</v>
      </c>
      <c r="M26" s="218" t="s">
        <v>95</v>
      </c>
      <c r="N26" s="218">
        <v>1740</v>
      </c>
      <c r="O26" s="218">
        <v>12460</v>
      </c>
      <c r="P26" s="218" t="s">
        <v>95</v>
      </c>
      <c r="Q26" s="218">
        <v>12460</v>
      </c>
      <c r="R26" s="218">
        <v>60</v>
      </c>
      <c r="S26" s="218" t="s">
        <v>95</v>
      </c>
      <c r="T26" s="218">
        <v>60</v>
      </c>
      <c r="U26" s="76">
        <v>18</v>
      </c>
      <c r="V26" s="77" t="s">
        <v>184</v>
      </c>
    </row>
    <row r="27" spans="1:22" ht="11.1" customHeight="1" x14ac:dyDescent="0.2">
      <c r="A27" s="67">
        <v>19</v>
      </c>
      <c r="B27" s="77" t="s">
        <v>185</v>
      </c>
      <c r="C27" s="262">
        <v>127</v>
      </c>
      <c r="D27" s="218" t="s">
        <v>95</v>
      </c>
      <c r="E27" s="218">
        <v>127</v>
      </c>
      <c r="F27" s="218">
        <v>127</v>
      </c>
      <c r="G27" s="218" t="s">
        <v>95</v>
      </c>
      <c r="H27" s="218">
        <v>127</v>
      </c>
      <c r="I27" s="218" t="s">
        <v>95</v>
      </c>
      <c r="J27" s="218" t="s">
        <v>95</v>
      </c>
      <c r="K27" s="218" t="s">
        <v>95</v>
      </c>
      <c r="L27" s="218" t="s">
        <v>95</v>
      </c>
      <c r="M27" s="218" t="s">
        <v>95</v>
      </c>
      <c r="N27" s="218" t="s">
        <v>95</v>
      </c>
      <c r="O27" s="218" t="s">
        <v>95</v>
      </c>
      <c r="P27" s="218" t="s">
        <v>95</v>
      </c>
      <c r="Q27" s="218" t="s">
        <v>95</v>
      </c>
      <c r="R27" s="218" t="s">
        <v>95</v>
      </c>
      <c r="S27" s="218" t="s">
        <v>95</v>
      </c>
      <c r="T27" s="218" t="s">
        <v>95</v>
      </c>
      <c r="U27" s="76">
        <v>19</v>
      </c>
      <c r="V27" s="77" t="s">
        <v>185</v>
      </c>
    </row>
    <row r="28" spans="1:22" ht="11.1" customHeight="1" x14ac:dyDescent="0.2">
      <c r="A28" s="67">
        <v>20</v>
      </c>
      <c r="B28" s="77" t="s">
        <v>186</v>
      </c>
      <c r="C28" s="262">
        <v>2220</v>
      </c>
      <c r="D28" s="218">
        <v>63</v>
      </c>
      <c r="E28" s="218">
        <v>2157</v>
      </c>
      <c r="F28" s="218">
        <v>2220</v>
      </c>
      <c r="G28" s="218">
        <v>63</v>
      </c>
      <c r="H28" s="218">
        <v>2157</v>
      </c>
      <c r="I28" s="218">
        <v>90</v>
      </c>
      <c r="J28" s="218" t="s">
        <v>95</v>
      </c>
      <c r="K28" s="218">
        <v>90</v>
      </c>
      <c r="L28" s="218">
        <v>120</v>
      </c>
      <c r="M28" s="218" t="s">
        <v>95</v>
      </c>
      <c r="N28" s="218">
        <v>120</v>
      </c>
      <c r="O28" s="218">
        <v>30</v>
      </c>
      <c r="P28" s="218" t="s">
        <v>95</v>
      </c>
      <c r="Q28" s="218">
        <v>30</v>
      </c>
      <c r="R28" s="218" t="s">
        <v>95</v>
      </c>
      <c r="S28" s="218" t="s">
        <v>95</v>
      </c>
      <c r="T28" s="218" t="s">
        <v>95</v>
      </c>
      <c r="U28" s="76">
        <v>20</v>
      </c>
      <c r="V28" s="77" t="s">
        <v>186</v>
      </c>
    </row>
    <row r="29" spans="1:22" ht="11.1" customHeight="1" x14ac:dyDescent="0.2">
      <c r="A29" s="67">
        <v>21</v>
      </c>
      <c r="B29" s="77" t="s">
        <v>187</v>
      </c>
      <c r="C29" s="262">
        <v>16941</v>
      </c>
      <c r="D29" s="218">
        <v>488</v>
      </c>
      <c r="E29" s="218">
        <v>16453</v>
      </c>
      <c r="F29" s="218">
        <v>16941</v>
      </c>
      <c r="G29" s="218">
        <v>488</v>
      </c>
      <c r="H29" s="218">
        <v>16453</v>
      </c>
      <c r="I29" s="218">
        <v>794</v>
      </c>
      <c r="J29" s="218" t="s">
        <v>95</v>
      </c>
      <c r="K29" s="218">
        <v>794</v>
      </c>
      <c r="L29" s="218">
        <v>769</v>
      </c>
      <c r="M29" s="218">
        <v>15</v>
      </c>
      <c r="N29" s="218">
        <v>754</v>
      </c>
      <c r="O29" s="218">
        <v>999</v>
      </c>
      <c r="P29" s="218" t="s">
        <v>95</v>
      </c>
      <c r="Q29" s="218">
        <v>999</v>
      </c>
      <c r="R29" s="218" t="s">
        <v>95</v>
      </c>
      <c r="S29" s="218" t="s">
        <v>95</v>
      </c>
      <c r="T29" s="218" t="s">
        <v>95</v>
      </c>
      <c r="U29" s="76">
        <v>21</v>
      </c>
      <c r="V29" s="77" t="s">
        <v>187</v>
      </c>
    </row>
    <row r="30" spans="1:22" ht="11.1" customHeight="1" x14ac:dyDescent="0.2">
      <c r="A30" s="67">
        <v>22</v>
      </c>
      <c r="B30" s="77" t="s">
        <v>188</v>
      </c>
      <c r="C30" s="262">
        <v>84093</v>
      </c>
      <c r="D30" s="218">
        <v>3690</v>
      </c>
      <c r="E30" s="218">
        <v>80403</v>
      </c>
      <c r="F30" s="218">
        <v>84093</v>
      </c>
      <c r="G30" s="218">
        <v>3690</v>
      </c>
      <c r="H30" s="218">
        <v>80403</v>
      </c>
      <c r="I30" s="218">
        <v>650</v>
      </c>
      <c r="J30" s="218" t="s">
        <v>95</v>
      </c>
      <c r="K30" s="218">
        <v>650</v>
      </c>
      <c r="L30" s="218">
        <v>435</v>
      </c>
      <c r="M30" s="218" t="s">
        <v>95</v>
      </c>
      <c r="N30" s="218">
        <v>435</v>
      </c>
      <c r="O30" s="218">
        <v>4419</v>
      </c>
      <c r="P30" s="218">
        <v>30</v>
      </c>
      <c r="Q30" s="218">
        <v>4389</v>
      </c>
      <c r="R30" s="218">
        <v>30</v>
      </c>
      <c r="S30" s="218" t="s">
        <v>95</v>
      </c>
      <c r="T30" s="218">
        <v>30</v>
      </c>
      <c r="U30" s="76">
        <v>22</v>
      </c>
      <c r="V30" s="77" t="s">
        <v>188</v>
      </c>
    </row>
    <row r="31" spans="1:22" ht="11.1" customHeight="1" x14ac:dyDescent="0.2">
      <c r="A31" s="67">
        <v>23</v>
      </c>
      <c r="B31" s="77" t="s">
        <v>189</v>
      </c>
      <c r="C31" s="262">
        <v>1721</v>
      </c>
      <c r="D31" s="218" t="s">
        <v>95</v>
      </c>
      <c r="E31" s="218">
        <v>1721</v>
      </c>
      <c r="F31" s="218">
        <v>1721</v>
      </c>
      <c r="G31" s="218" t="s">
        <v>95</v>
      </c>
      <c r="H31" s="218">
        <v>1721</v>
      </c>
      <c r="I31" s="218">
        <v>240</v>
      </c>
      <c r="J31" s="218" t="s">
        <v>95</v>
      </c>
      <c r="K31" s="218">
        <v>240</v>
      </c>
      <c r="L31" s="218" t="s">
        <v>95</v>
      </c>
      <c r="M31" s="218" t="s">
        <v>95</v>
      </c>
      <c r="N31" s="218" t="s">
        <v>95</v>
      </c>
      <c r="O31" s="218">
        <v>718</v>
      </c>
      <c r="P31" s="218" t="s">
        <v>95</v>
      </c>
      <c r="Q31" s="218">
        <v>718</v>
      </c>
      <c r="R31" s="218" t="s">
        <v>95</v>
      </c>
      <c r="S31" s="218" t="s">
        <v>95</v>
      </c>
      <c r="T31" s="218" t="s">
        <v>95</v>
      </c>
      <c r="U31" s="76">
        <v>23</v>
      </c>
      <c r="V31" s="77" t="s">
        <v>189</v>
      </c>
    </row>
    <row r="32" spans="1:22" ht="11.1" customHeight="1" x14ac:dyDescent="0.2">
      <c r="A32" s="67">
        <v>24</v>
      </c>
      <c r="B32" s="77" t="s">
        <v>190</v>
      </c>
      <c r="C32" s="262">
        <v>23</v>
      </c>
      <c r="D32" s="218" t="s">
        <v>95</v>
      </c>
      <c r="E32" s="218">
        <v>23</v>
      </c>
      <c r="F32" s="218">
        <v>23</v>
      </c>
      <c r="G32" s="218" t="s">
        <v>95</v>
      </c>
      <c r="H32" s="218">
        <v>23</v>
      </c>
      <c r="I32" s="218">
        <v>3</v>
      </c>
      <c r="J32" s="218" t="s">
        <v>95</v>
      </c>
      <c r="K32" s="218">
        <v>3</v>
      </c>
      <c r="L32" s="218" t="s">
        <v>95</v>
      </c>
      <c r="M32" s="218" t="s">
        <v>95</v>
      </c>
      <c r="N32" s="218" t="s">
        <v>95</v>
      </c>
      <c r="O32" s="218">
        <v>5</v>
      </c>
      <c r="P32" s="218" t="s">
        <v>95</v>
      </c>
      <c r="Q32" s="218">
        <v>5</v>
      </c>
      <c r="R32" s="218" t="s">
        <v>95</v>
      </c>
      <c r="S32" s="218" t="s">
        <v>95</v>
      </c>
      <c r="T32" s="218" t="s">
        <v>95</v>
      </c>
      <c r="U32" s="76">
        <v>24</v>
      </c>
      <c r="V32" s="77" t="s">
        <v>190</v>
      </c>
    </row>
    <row r="33" spans="1:22" ht="11.1" customHeight="1" x14ac:dyDescent="0.2">
      <c r="A33" s="67">
        <v>25</v>
      </c>
      <c r="B33" s="77" t="s">
        <v>191</v>
      </c>
      <c r="C33" s="262">
        <v>122</v>
      </c>
      <c r="D33" s="218" t="s">
        <v>95</v>
      </c>
      <c r="E33" s="218">
        <v>122</v>
      </c>
      <c r="F33" s="218">
        <v>122</v>
      </c>
      <c r="G33" s="218" t="s">
        <v>95</v>
      </c>
      <c r="H33" s="218">
        <v>122</v>
      </c>
      <c r="I33" s="218">
        <v>44</v>
      </c>
      <c r="J33" s="218" t="s">
        <v>95</v>
      </c>
      <c r="K33" s="218">
        <v>44</v>
      </c>
      <c r="L33" s="218" t="s">
        <v>95</v>
      </c>
      <c r="M33" s="218" t="s">
        <v>95</v>
      </c>
      <c r="N33" s="218" t="s">
        <v>95</v>
      </c>
      <c r="O33" s="218">
        <v>22</v>
      </c>
      <c r="P33" s="218" t="s">
        <v>95</v>
      </c>
      <c r="Q33" s="218">
        <v>22</v>
      </c>
      <c r="R33" s="218" t="s">
        <v>95</v>
      </c>
      <c r="S33" s="218" t="s">
        <v>95</v>
      </c>
      <c r="T33" s="218" t="s">
        <v>95</v>
      </c>
      <c r="U33" s="76">
        <v>25</v>
      </c>
      <c r="V33" s="77" t="s">
        <v>191</v>
      </c>
    </row>
    <row r="34" spans="1:22" ht="11.1" customHeight="1" x14ac:dyDescent="0.2">
      <c r="A34" s="67">
        <v>26</v>
      </c>
      <c r="B34" s="77" t="s">
        <v>192</v>
      </c>
      <c r="C34" s="262">
        <v>12426</v>
      </c>
      <c r="D34" s="218">
        <v>37</v>
      </c>
      <c r="E34" s="218">
        <v>12389</v>
      </c>
      <c r="F34" s="218">
        <v>12426</v>
      </c>
      <c r="G34" s="218">
        <v>37</v>
      </c>
      <c r="H34" s="218">
        <v>12389</v>
      </c>
      <c r="I34" s="218">
        <v>282</v>
      </c>
      <c r="J34" s="218" t="s">
        <v>95</v>
      </c>
      <c r="K34" s="218">
        <v>282</v>
      </c>
      <c r="L34" s="218">
        <v>30</v>
      </c>
      <c r="M34" s="218" t="s">
        <v>95</v>
      </c>
      <c r="N34" s="218">
        <v>30</v>
      </c>
      <c r="O34" s="218">
        <v>1778</v>
      </c>
      <c r="P34" s="218">
        <v>1</v>
      </c>
      <c r="Q34" s="218">
        <v>1777</v>
      </c>
      <c r="R34" s="218" t="s">
        <v>95</v>
      </c>
      <c r="S34" s="218" t="s">
        <v>95</v>
      </c>
      <c r="T34" s="218" t="s">
        <v>95</v>
      </c>
      <c r="U34" s="76">
        <v>26</v>
      </c>
      <c r="V34" s="77" t="s">
        <v>192</v>
      </c>
    </row>
    <row r="35" spans="1:22" ht="11.1" customHeight="1" x14ac:dyDescent="0.2">
      <c r="A35" s="67">
        <v>27</v>
      </c>
      <c r="B35" s="77" t="s">
        <v>193</v>
      </c>
      <c r="C35" s="262">
        <v>132587</v>
      </c>
      <c r="D35" s="218">
        <v>26523</v>
      </c>
      <c r="E35" s="218">
        <v>106064</v>
      </c>
      <c r="F35" s="218">
        <v>132587</v>
      </c>
      <c r="G35" s="218">
        <v>26523</v>
      </c>
      <c r="H35" s="218">
        <v>106064</v>
      </c>
      <c r="I35" s="218">
        <v>7656</v>
      </c>
      <c r="J35" s="218">
        <v>902</v>
      </c>
      <c r="K35" s="218">
        <v>6754</v>
      </c>
      <c r="L35" s="218">
        <v>12239</v>
      </c>
      <c r="M35" s="218">
        <v>30</v>
      </c>
      <c r="N35" s="218">
        <v>12209</v>
      </c>
      <c r="O35" s="218">
        <v>11410</v>
      </c>
      <c r="P35" s="218">
        <v>5059</v>
      </c>
      <c r="Q35" s="218">
        <v>6351</v>
      </c>
      <c r="R35" s="218">
        <v>240</v>
      </c>
      <c r="S35" s="218" t="s">
        <v>95</v>
      </c>
      <c r="T35" s="218">
        <v>240</v>
      </c>
      <c r="U35" s="76">
        <v>27</v>
      </c>
      <c r="V35" s="77" t="s">
        <v>193</v>
      </c>
    </row>
    <row r="36" spans="1:22" s="74" customFormat="1" ht="11.1" customHeight="1" x14ac:dyDescent="0.2">
      <c r="A36" s="822" t="s">
        <v>194</v>
      </c>
      <c r="B36" s="822"/>
      <c r="C36" s="261">
        <v>13684461</v>
      </c>
      <c r="D36" s="216">
        <v>5060627</v>
      </c>
      <c r="E36" s="216">
        <v>8623834</v>
      </c>
      <c r="F36" s="216">
        <v>13684461</v>
      </c>
      <c r="G36" s="216">
        <v>5060627</v>
      </c>
      <c r="H36" s="216">
        <v>8623834</v>
      </c>
      <c r="I36" s="216">
        <v>840247</v>
      </c>
      <c r="J36" s="216">
        <v>685211</v>
      </c>
      <c r="K36" s="216">
        <v>155036</v>
      </c>
      <c r="L36" s="216">
        <v>222013</v>
      </c>
      <c r="M36" s="216">
        <v>173522</v>
      </c>
      <c r="N36" s="216">
        <v>48491</v>
      </c>
      <c r="O36" s="216">
        <v>2024292</v>
      </c>
      <c r="P36" s="216">
        <v>1628132</v>
      </c>
      <c r="Q36" s="216">
        <v>396160</v>
      </c>
      <c r="R36" s="216">
        <v>19694</v>
      </c>
      <c r="S36" s="216">
        <v>14786</v>
      </c>
      <c r="T36" s="216">
        <v>4908</v>
      </c>
      <c r="U36" s="823" t="s">
        <v>194</v>
      </c>
      <c r="V36" s="822"/>
    </row>
    <row r="37" spans="1:22" ht="11.1" customHeight="1" x14ac:dyDescent="0.2">
      <c r="A37" s="67">
        <v>28</v>
      </c>
      <c r="B37" s="77" t="s">
        <v>195</v>
      </c>
      <c r="C37" s="262">
        <v>49520</v>
      </c>
      <c r="D37" s="218">
        <v>20621</v>
      </c>
      <c r="E37" s="218">
        <v>28899</v>
      </c>
      <c r="F37" s="218">
        <v>49520</v>
      </c>
      <c r="G37" s="218">
        <v>20621</v>
      </c>
      <c r="H37" s="218">
        <v>28899</v>
      </c>
      <c r="I37" s="218">
        <v>1046</v>
      </c>
      <c r="J37" s="218">
        <v>318</v>
      </c>
      <c r="K37" s="218">
        <v>728</v>
      </c>
      <c r="L37" s="218">
        <v>105</v>
      </c>
      <c r="M37" s="218" t="s">
        <v>95</v>
      </c>
      <c r="N37" s="218">
        <v>105</v>
      </c>
      <c r="O37" s="218">
        <v>12427</v>
      </c>
      <c r="P37" s="218">
        <v>1488</v>
      </c>
      <c r="Q37" s="218">
        <v>10939</v>
      </c>
      <c r="R37" s="218" t="s">
        <v>95</v>
      </c>
      <c r="S37" s="218" t="s">
        <v>95</v>
      </c>
      <c r="T37" s="218" t="s">
        <v>95</v>
      </c>
      <c r="U37" s="76">
        <v>28</v>
      </c>
      <c r="V37" s="77" t="s">
        <v>195</v>
      </c>
    </row>
    <row r="38" spans="1:22" ht="11.1" customHeight="1" x14ac:dyDescent="0.2">
      <c r="A38" s="67">
        <v>29</v>
      </c>
      <c r="B38" s="77" t="s">
        <v>196</v>
      </c>
      <c r="C38" s="262">
        <v>315033</v>
      </c>
      <c r="D38" s="218">
        <v>197270</v>
      </c>
      <c r="E38" s="218">
        <v>117763</v>
      </c>
      <c r="F38" s="218">
        <v>315033</v>
      </c>
      <c r="G38" s="218">
        <v>197270</v>
      </c>
      <c r="H38" s="218">
        <v>117763</v>
      </c>
      <c r="I38" s="218">
        <v>9935</v>
      </c>
      <c r="J38" s="218">
        <v>6381</v>
      </c>
      <c r="K38" s="218">
        <v>3554</v>
      </c>
      <c r="L38" s="218">
        <v>4355</v>
      </c>
      <c r="M38" s="218">
        <v>2568</v>
      </c>
      <c r="N38" s="218">
        <v>1787</v>
      </c>
      <c r="O38" s="218">
        <v>26155</v>
      </c>
      <c r="P38" s="218">
        <v>21322</v>
      </c>
      <c r="Q38" s="218">
        <v>4833</v>
      </c>
      <c r="R38" s="218">
        <v>62</v>
      </c>
      <c r="S38" s="218">
        <v>62</v>
      </c>
      <c r="T38" s="218" t="s">
        <v>95</v>
      </c>
      <c r="U38" s="76">
        <v>29</v>
      </c>
      <c r="V38" s="77" t="s">
        <v>196</v>
      </c>
    </row>
    <row r="39" spans="1:22" ht="11.1" customHeight="1" x14ac:dyDescent="0.2">
      <c r="A39" s="67">
        <v>30</v>
      </c>
      <c r="B39" s="77" t="s">
        <v>197</v>
      </c>
      <c r="C39" s="262">
        <v>265575</v>
      </c>
      <c r="D39" s="218">
        <v>111269</v>
      </c>
      <c r="E39" s="218">
        <v>154306</v>
      </c>
      <c r="F39" s="218">
        <v>265575</v>
      </c>
      <c r="G39" s="218">
        <v>111269</v>
      </c>
      <c r="H39" s="218">
        <v>154306</v>
      </c>
      <c r="I39" s="218">
        <v>9561</v>
      </c>
      <c r="J39" s="218">
        <v>5299</v>
      </c>
      <c r="K39" s="218">
        <v>4262</v>
      </c>
      <c r="L39" s="218">
        <v>1758</v>
      </c>
      <c r="M39" s="218">
        <v>678</v>
      </c>
      <c r="N39" s="218">
        <v>1080</v>
      </c>
      <c r="O39" s="218">
        <v>31848</v>
      </c>
      <c r="P39" s="218">
        <v>25489</v>
      </c>
      <c r="Q39" s="218">
        <v>6359</v>
      </c>
      <c r="R39" s="218">
        <v>796</v>
      </c>
      <c r="S39" s="218">
        <v>796</v>
      </c>
      <c r="T39" s="218" t="s">
        <v>95</v>
      </c>
      <c r="U39" s="76">
        <v>30</v>
      </c>
      <c r="V39" s="77" t="s">
        <v>197</v>
      </c>
    </row>
    <row r="40" spans="1:22" ht="11.1" customHeight="1" x14ac:dyDescent="0.2">
      <c r="A40" s="67">
        <v>31</v>
      </c>
      <c r="B40" s="77" t="s">
        <v>198</v>
      </c>
      <c r="C40" s="262">
        <v>1564439</v>
      </c>
      <c r="D40" s="218">
        <v>281760</v>
      </c>
      <c r="E40" s="218">
        <v>1282679</v>
      </c>
      <c r="F40" s="218">
        <v>1564439</v>
      </c>
      <c r="G40" s="218">
        <v>281760</v>
      </c>
      <c r="H40" s="218">
        <v>1282679</v>
      </c>
      <c r="I40" s="218">
        <v>67151</v>
      </c>
      <c r="J40" s="218">
        <v>24028</v>
      </c>
      <c r="K40" s="218">
        <v>43123</v>
      </c>
      <c r="L40" s="218">
        <v>13673</v>
      </c>
      <c r="M40" s="218">
        <v>1915</v>
      </c>
      <c r="N40" s="218">
        <v>11758</v>
      </c>
      <c r="O40" s="218">
        <v>137121</v>
      </c>
      <c r="P40" s="218">
        <v>66972</v>
      </c>
      <c r="Q40" s="218">
        <v>70149</v>
      </c>
      <c r="R40" s="218">
        <v>3822</v>
      </c>
      <c r="S40" s="218">
        <v>659</v>
      </c>
      <c r="T40" s="218">
        <v>3163</v>
      </c>
      <c r="U40" s="76">
        <v>31</v>
      </c>
      <c r="V40" s="77" t="s">
        <v>198</v>
      </c>
    </row>
    <row r="41" spans="1:22" ht="11.1" customHeight="1" x14ac:dyDescent="0.2">
      <c r="A41" s="67">
        <v>32</v>
      </c>
      <c r="B41" s="77" t="s">
        <v>199</v>
      </c>
      <c r="C41" s="262">
        <v>5364</v>
      </c>
      <c r="D41" s="218">
        <v>574</v>
      </c>
      <c r="E41" s="218">
        <v>4790</v>
      </c>
      <c r="F41" s="218">
        <v>5364</v>
      </c>
      <c r="G41" s="218">
        <v>574</v>
      </c>
      <c r="H41" s="218">
        <v>4790</v>
      </c>
      <c r="I41" s="218">
        <v>73</v>
      </c>
      <c r="J41" s="218">
        <v>18</v>
      </c>
      <c r="K41" s="218">
        <v>55</v>
      </c>
      <c r="L41" s="218" t="s">
        <v>95</v>
      </c>
      <c r="M41" s="218" t="s">
        <v>95</v>
      </c>
      <c r="N41" s="218" t="s">
        <v>95</v>
      </c>
      <c r="O41" s="218">
        <v>4776</v>
      </c>
      <c r="P41" s="218">
        <v>338</v>
      </c>
      <c r="Q41" s="218">
        <v>4438</v>
      </c>
      <c r="R41" s="218" t="s">
        <v>95</v>
      </c>
      <c r="S41" s="218" t="s">
        <v>95</v>
      </c>
      <c r="T41" s="218" t="s">
        <v>95</v>
      </c>
      <c r="U41" s="76">
        <v>32</v>
      </c>
      <c r="V41" s="77" t="s">
        <v>199</v>
      </c>
    </row>
    <row r="42" spans="1:22" ht="11.1" customHeight="1" x14ac:dyDescent="0.2">
      <c r="A42" s="67">
        <v>33</v>
      </c>
      <c r="B42" s="77" t="s">
        <v>200</v>
      </c>
      <c r="C42" s="262">
        <v>108641</v>
      </c>
      <c r="D42" s="218">
        <v>86284</v>
      </c>
      <c r="E42" s="218">
        <v>22357</v>
      </c>
      <c r="F42" s="218">
        <v>108641</v>
      </c>
      <c r="G42" s="218">
        <v>86284</v>
      </c>
      <c r="H42" s="218">
        <v>22357</v>
      </c>
      <c r="I42" s="218">
        <v>5632</v>
      </c>
      <c r="J42" s="218">
        <v>800</v>
      </c>
      <c r="K42" s="218">
        <v>4832</v>
      </c>
      <c r="L42" s="218">
        <v>1353</v>
      </c>
      <c r="M42" s="218">
        <v>1260</v>
      </c>
      <c r="N42" s="218">
        <v>93</v>
      </c>
      <c r="O42" s="218">
        <v>10871</v>
      </c>
      <c r="P42" s="218">
        <v>3888</v>
      </c>
      <c r="Q42" s="218">
        <v>6983</v>
      </c>
      <c r="R42" s="218">
        <v>86</v>
      </c>
      <c r="S42" s="218">
        <v>86</v>
      </c>
      <c r="T42" s="218" t="s">
        <v>95</v>
      </c>
      <c r="U42" s="76">
        <v>33</v>
      </c>
      <c r="V42" s="77" t="s">
        <v>200</v>
      </c>
    </row>
    <row r="43" spans="1:22" ht="11.1" customHeight="1" x14ac:dyDescent="0.2">
      <c r="A43" s="67">
        <v>34</v>
      </c>
      <c r="B43" s="79" t="s">
        <v>201</v>
      </c>
      <c r="C43" s="262">
        <v>123942</v>
      </c>
      <c r="D43" s="218">
        <v>3072</v>
      </c>
      <c r="E43" s="218">
        <v>120870</v>
      </c>
      <c r="F43" s="218">
        <v>123942</v>
      </c>
      <c r="G43" s="218">
        <v>3072</v>
      </c>
      <c r="H43" s="218">
        <v>120870</v>
      </c>
      <c r="I43" s="218">
        <v>550</v>
      </c>
      <c r="J43" s="218">
        <v>67</v>
      </c>
      <c r="K43" s="218">
        <v>483</v>
      </c>
      <c r="L43" s="218">
        <v>347</v>
      </c>
      <c r="M43" s="218">
        <v>2</v>
      </c>
      <c r="N43" s="218">
        <v>345</v>
      </c>
      <c r="O43" s="218">
        <v>1735</v>
      </c>
      <c r="P43" s="218">
        <v>298</v>
      </c>
      <c r="Q43" s="218">
        <v>1437</v>
      </c>
      <c r="R43" s="218">
        <v>45</v>
      </c>
      <c r="S43" s="218" t="s">
        <v>95</v>
      </c>
      <c r="T43" s="218">
        <v>45</v>
      </c>
      <c r="U43" s="76">
        <v>34</v>
      </c>
      <c r="V43" s="79" t="s">
        <v>201</v>
      </c>
    </row>
    <row r="44" spans="1:22" ht="11.1" customHeight="1" x14ac:dyDescent="0.2">
      <c r="A44" s="67">
        <v>35</v>
      </c>
      <c r="B44" s="77" t="s">
        <v>202</v>
      </c>
      <c r="C44" s="262">
        <v>141871</v>
      </c>
      <c r="D44" s="218">
        <v>62105</v>
      </c>
      <c r="E44" s="218">
        <v>79766</v>
      </c>
      <c r="F44" s="218">
        <v>141871</v>
      </c>
      <c r="G44" s="218">
        <v>62105</v>
      </c>
      <c r="H44" s="218">
        <v>79766</v>
      </c>
      <c r="I44" s="218">
        <v>10654</v>
      </c>
      <c r="J44" s="218">
        <v>6900</v>
      </c>
      <c r="K44" s="218">
        <v>3754</v>
      </c>
      <c r="L44" s="218">
        <v>3920</v>
      </c>
      <c r="M44" s="218">
        <v>1923</v>
      </c>
      <c r="N44" s="218">
        <v>1997</v>
      </c>
      <c r="O44" s="218">
        <v>61976</v>
      </c>
      <c r="P44" s="218">
        <v>52592</v>
      </c>
      <c r="Q44" s="218">
        <v>9384</v>
      </c>
      <c r="R44" s="218">
        <v>18</v>
      </c>
      <c r="S44" s="218">
        <v>18</v>
      </c>
      <c r="T44" s="218" t="s">
        <v>95</v>
      </c>
      <c r="U44" s="76">
        <v>35</v>
      </c>
      <c r="V44" s="77" t="s">
        <v>202</v>
      </c>
    </row>
    <row r="45" spans="1:22" ht="11.1" customHeight="1" x14ac:dyDescent="0.2">
      <c r="A45" s="67">
        <v>36</v>
      </c>
      <c r="B45" s="77" t="s">
        <v>203</v>
      </c>
      <c r="C45" s="262">
        <v>1965371</v>
      </c>
      <c r="D45" s="218">
        <v>1211008</v>
      </c>
      <c r="E45" s="218">
        <v>754363</v>
      </c>
      <c r="F45" s="218">
        <v>1965371</v>
      </c>
      <c r="G45" s="218">
        <v>1211008</v>
      </c>
      <c r="H45" s="218">
        <v>754363</v>
      </c>
      <c r="I45" s="218">
        <v>385528</v>
      </c>
      <c r="J45" s="218">
        <v>350744</v>
      </c>
      <c r="K45" s="218">
        <v>34784</v>
      </c>
      <c r="L45" s="218">
        <v>66956</v>
      </c>
      <c r="M45" s="218">
        <v>53790</v>
      </c>
      <c r="N45" s="218">
        <v>13166</v>
      </c>
      <c r="O45" s="218">
        <v>541858</v>
      </c>
      <c r="P45" s="218">
        <v>428384</v>
      </c>
      <c r="Q45" s="218">
        <v>113474</v>
      </c>
      <c r="R45" s="218">
        <v>3161</v>
      </c>
      <c r="S45" s="218">
        <v>3161</v>
      </c>
      <c r="T45" s="218" t="s">
        <v>95</v>
      </c>
      <c r="U45" s="76">
        <v>36</v>
      </c>
      <c r="V45" s="77" t="s">
        <v>203</v>
      </c>
    </row>
    <row r="46" spans="1:22" ht="11.1" customHeight="1" x14ac:dyDescent="0.2">
      <c r="A46" s="67">
        <v>37</v>
      </c>
      <c r="B46" s="77" t="s">
        <v>204</v>
      </c>
      <c r="C46" s="262">
        <v>436992</v>
      </c>
      <c r="D46" s="218">
        <v>78431</v>
      </c>
      <c r="E46" s="218">
        <v>358561</v>
      </c>
      <c r="F46" s="218">
        <v>436992</v>
      </c>
      <c r="G46" s="218">
        <v>78431</v>
      </c>
      <c r="H46" s="218">
        <v>358561</v>
      </c>
      <c r="I46" s="218">
        <v>28107</v>
      </c>
      <c r="J46" s="218">
        <v>26296</v>
      </c>
      <c r="K46" s="218">
        <v>1811</v>
      </c>
      <c r="L46" s="218">
        <v>4723</v>
      </c>
      <c r="M46" s="218">
        <v>3423</v>
      </c>
      <c r="N46" s="218">
        <v>1300</v>
      </c>
      <c r="O46" s="218">
        <v>43728</v>
      </c>
      <c r="P46" s="218">
        <v>40728</v>
      </c>
      <c r="Q46" s="218">
        <v>3000</v>
      </c>
      <c r="R46" s="218">
        <v>120</v>
      </c>
      <c r="S46" s="218">
        <v>3</v>
      </c>
      <c r="T46" s="218">
        <v>117</v>
      </c>
      <c r="U46" s="76">
        <v>37</v>
      </c>
      <c r="V46" s="77" t="s">
        <v>204</v>
      </c>
    </row>
    <row r="47" spans="1:22" ht="11.1" customHeight="1" x14ac:dyDescent="0.2">
      <c r="A47" s="67">
        <v>38</v>
      </c>
      <c r="B47" s="77" t="s">
        <v>205</v>
      </c>
      <c r="C47" s="262">
        <v>3509743</v>
      </c>
      <c r="D47" s="218">
        <v>1992825</v>
      </c>
      <c r="E47" s="218">
        <v>1516918</v>
      </c>
      <c r="F47" s="218">
        <v>3509743</v>
      </c>
      <c r="G47" s="218">
        <v>1992825</v>
      </c>
      <c r="H47" s="218">
        <v>1516918</v>
      </c>
      <c r="I47" s="218">
        <v>201294</v>
      </c>
      <c r="J47" s="218">
        <v>170648</v>
      </c>
      <c r="K47" s="218">
        <v>30646</v>
      </c>
      <c r="L47" s="218">
        <v>102922</v>
      </c>
      <c r="M47" s="218">
        <v>94272</v>
      </c>
      <c r="N47" s="218">
        <v>8650</v>
      </c>
      <c r="O47" s="218">
        <v>768374</v>
      </c>
      <c r="P47" s="218">
        <v>670707</v>
      </c>
      <c r="Q47" s="218">
        <v>97667</v>
      </c>
      <c r="R47" s="218">
        <v>8472</v>
      </c>
      <c r="S47" s="218">
        <v>8397</v>
      </c>
      <c r="T47" s="218">
        <v>75</v>
      </c>
      <c r="U47" s="76">
        <v>38</v>
      </c>
      <c r="V47" s="77" t="s">
        <v>205</v>
      </c>
    </row>
    <row r="48" spans="1:22" ht="11.1" customHeight="1" x14ac:dyDescent="0.2">
      <c r="A48" s="67">
        <v>39</v>
      </c>
      <c r="B48" s="77" t="s">
        <v>206</v>
      </c>
      <c r="C48" s="262">
        <v>4430077</v>
      </c>
      <c r="D48" s="218">
        <v>749171</v>
      </c>
      <c r="E48" s="218">
        <v>3680906</v>
      </c>
      <c r="F48" s="218">
        <v>4430077</v>
      </c>
      <c r="G48" s="218">
        <v>749171</v>
      </c>
      <c r="H48" s="218">
        <v>3680906</v>
      </c>
      <c r="I48" s="218">
        <v>76631</v>
      </c>
      <c r="J48" s="218">
        <v>61531</v>
      </c>
      <c r="K48" s="218">
        <v>15100</v>
      </c>
      <c r="L48" s="218">
        <v>15098</v>
      </c>
      <c r="M48" s="218">
        <v>10087</v>
      </c>
      <c r="N48" s="218">
        <v>5011</v>
      </c>
      <c r="O48" s="218">
        <v>271438</v>
      </c>
      <c r="P48" s="218">
        <v>227175</v>
      </c>
      <c r="Q48" s="218">
        <v>44263</v>
      </c>
      <c r="R48" s="218">
        <v>1412</v>
      </c>
      <c r="S48" s="218">
        <v>1267</v>
      </c>
      <c r="T48" s="218">
        <v>145</v>
      </c>
      <c r="U48" s="76">
        <v>39</v>
      </c>
      <c r="V48" s="77" t="s">
        <v>206</v>
      </c>
    </row>
    <row r="49" spans="1:25" ht="11.1" customHeight="1" x14ac:dyDescent="0.2">
      <c r="A49" s="67">
        <v>40</v>
      </c>
      <c r="B49" s="81" t="s">
        <v>207</v>
      </c>
      <c r="C49" s="262">
        <v>587104</v>
      </c>
      <c r="D49" s="218">
        <v>228843</v>
      </c>
      <c r="E49" s="218">
        <v>358261</v>
      </c>
      <c r="F49" s="218">
        <v>587104</v>
      </c>
      <c r="G49" s="218">
        <v>228843</v>
      </c>
      <c r="H49" s="218">
        <v>358261</v>
      </c>
      <c r="I49" s="218">
        <v>41768</v>
      </c>
      <c r="J49" s="218">
        <v>30147</v>
      </c>
      <c r="K49" s="218">
        <v>11621</v>
      </c>
      <c r="L49" s="218">
        <v>6406</v>
      </c>
      <c r="M49" s="218">
        <v>3514</v>
      </c>
      <c r="N49" s="218">
        <v>2892</v>
      </c>
      <c r="O49" s="218">
        <v>100771</v>
      </c>
      <c r="P49" s="218">
        <v>79116</v>
      </c>
      <c r="Q49" s="218">
        <v>21655</v>
      </c>
      <c r="R49" s="218">
        <v>1607</v>
      </c>
      <c r="S49" s="218">
        <v>334</v>
      </c>
      <c r="T49" s="218">
        <v>1273</v>
      </c>
      <c r="U49" s="76">
        <v>40</v>
      </c>
      <c r="V49" s="81" t="s">
        <v>207</v>
      </c>
    </row>
    <row r="50" spans="1:25" ht="11.1" customHeight="1" x14ac:dyDescent="0.2">
      <c r="A50" s="67">
        <v>41</v>
      </c>
      <c r="B50" s="77" t="s">
        <v>208</v>
      </c>
      <c r="C50" s="262">
        <v>151711</v>
      </c>
      <c r="D50" s="218">
        <v>30369</v>
      </c>
      <c r="E50" s="218">
        <v>121342</v>
      </c>
      <c r="F50" s="218">
        <v>151711</v>
      </c>
      <c r="G50" s="218">
        <v>30369</v>
      </c>
      <c r="H50" s="218">
        <v>121342</v>
      </c>
      <c r="I50" s="218">
        <v>1219</v>
      </c>
      <c r="J50" s="218">
        <v>1162</v>
      </c>
      <c r="K50" s="218">
        <v>57</v>
      </c>
      <c r="L50" s="218">
        <v>277</v>
      </c>
      <c r="M50" s="218">
        <v>90</v>
      </c>
      <c r="N50" s="218">
        <v>187</v>
      </c>
      <c r="O50" s="218">
        <v>9057</v>
      </c>
      <c r="P50" s="218">
        <v>8576</v>
      </c>
      <c r="Q50" s="218">
        <v>481</v>
      </c>
      <c r="R50" s="218">
        <v>93</v>
      </c>
      <c r="S50" s="218">
        <v>3</v>
      </c>
      <c r="T50" s="218">
        <v>90</v>
      </c>
      <c r="U50" s="76">
        <v>41</v>
      </c>
      <c r="V50" s="77" t="s">
        <v>208</v>
      </c>
    </row>
    <row r="51" spans="1:25" ht="11.1" customHeight="1" x14ac:dyDescent="0.2">
      <c r="A51" s="67">
        <v>42</v>
      </c>
      <c r="B51" s="77" t="s">
        <v>209</v>
      </c>
      <c r="C51" s="262">
        <v>29078</v>
      </c>
      <c r="D51" s="218">
        <v>7025</v>
      </c>
      <c r="E51" s="218">
        <v>22053</v>
      </c>
      <c r="F51" s="218">
        <v>29078</v>
      </c>
      <c r="G51" s="218">
        <v>7025</v>
      </c>
      <c r="H51" s="218">
        <v>22053</v>
      </c>
      <c r="I51" s="218">
        <v>1098</v>
      </c>
      <c r="J51" s="218">
        <v>872</v>
      </c>
      <c r="K51" s="218">
        <v>226</v>
      </c>
      <c r="L51" s="218">
        <v>120</v>
      </c>
      <c r="M51" s="218" t="s">
        <v>95</v>
      </c>
      <c r="N51" s="218">
        <v>120</v>
      </c>
      <c r="O51" s="218">
        <v>2157</v>
      </c>
      <c r="P51" s="218">
        <v>1059</v>
      </c>
      <c r="Q51" s="218">
        <v>1098</v>
      </c>
      <c r="R51" s="218" t="s">
        <v>95</v>
      </c>
      <c r="S51" s="218" t="s">
        <v>95</v>
      </c>
      <c r="T51" s="218" t="s">
        <v>95</v>
      </c>
      <c r="U51" s="76">
        <v>42</v>
      </c>
      <c r="V51" s="77" t="s">
        <v>209</v>
      </c>
    </row>
    <row r="52" spans="1:25" s="74" customFormat="1" ht="11.1" customHeight="1" x14ac:dyDescent="0.2">
      <c r="A52" s="808" t="s">
        <v>210</v>
      </c>
      <c r="B52" s="809"/>
      <c r="C52" s="261">
        <v>6114049</v>
      </c>
      <c r="D52" s="216">
        <v>2636864</v>
      </c>
      <c r="E52" s="216">
        <v>3477185</v>
      </c>
      <c r="F52" s="216">
        <v>6114049</v>
      </c>
      <c r="G52" s="216">
        <v>2636864</v>
      </c>
      <c r="H52" s="216">
        <v>3477185</v>
      </c>
      <c r="I52" s="216">
        <v>261290</v>
      </c>
      <c r="J52" s="216">
        <v>78999</v>
      </c>
      <c r="K52" s="216">
        <v>182291</v>
      </c>
      <c r="L52" s="216">
        <v>84968</v>
      </c>
      <c r="M52" s="216">
        <v>19481</v>
      </c>
      <c r="N52" s="216">
        <v>65487</v>
      </c>
      <c r="O52" s="216">
        <v>662394</v>
      </c>
      <c r="P52" s="216">
        <v>373161</v>
      </c>
      <c r="Q52" s="216">
        <v>289233</v>
      </c>
      <c r="R52" s="216">
        <v>13791</v>
      </c>
      <c r="S52" s="216">
        <v>10273</v>
      </c>
      <c r="T52" s="216">
        <v>3518</v>
      </c>
      <c r="U52" s="810" t="s">
        <v>210</v>
      </c>
      <c r="V52" s="808"/>
      <c r="W52" s="73"/>
      <c r="X52" s="73"/>
      <c r="Y52" s="73"/>
    </row>
    <row r="53" spans="1:25" ht="11.1" customHeight="1" x14ac:dyDescent="0.2">
      <c r="A53" s="290">
        <v>43</v>
      </c>
      <c r="B53" s="291" t="s">
        <v>211</v>
      </c>
      <c r="C53" s="262">
        <v>139937</v>
      </c>
      <c r="D53" s="218">
        <v>9902</v>
      </c>
      <c r="E53" s="218">
        <v>130035</v>
      </c>
      <c r="F53" s="218">
        <v>139937</v>
      </c>
      <c r="G53" s="218">
        <v>9902</v>
      </c>
      <c r="H53" s="218">
        <v>130035</v>
      </c>
      <c r="I53" s="218">
        <v>3164</v>
      </c>
      <c r="J53" s="218">
        <v>515</v>
      </c>
      <c r="K53" s="218">
        <v>2649</v>
      </c>
      <c r="L53" s="218">
        <v>1524</v>
      </c>
      <c r="M53" s="218">
        <v>653</v>
      </c>
      <c r="N53" s="218">
        <v>871</v>
      </c>
      <c r="O53" s="218">
        <v>10094</v>
      </c>
      <c r="P53" s="218">
        <v>3653</v>
      </c>
      <c r="Q53" s="218">
        <v>6441</v>
      </c>
      <c r="R53" s="218">
        <v>8</v>
      </c>
      <c r="S53" s="218">
        <v>2</v>
      </c>
      <c r="T53" s="218">
        <v>6</v>
      </c>
      <c r="U53" s="297">
        <v>43</v>
      </c>
      <c r="V53" s="298" t="s">
        <v>211</v>
      </c>
    </row>
    <row r="54" spans="1:25" ht="11.1" customHeight="1" x14ac:dyDescent="0.2">
      <c r="A54" s="290">
        <v>44</v>
      </c>
      <c r="B54" s="291" t="s">
        <v>212</v>
      </c>
      <c r="C54" s="262">
        <v>16352</v>
      </c>
      <c r="D54" s="218">
        <v>2395</v>
      </c>
      <c r="E54" s="218">
        <v>13957</v>
      </c>
      <c r="F54" s="218">
        <v>16352</v>
      </c>
      <c r="G54" s="218">
        <v>2395</v>
      </c>
      <c r="H54" s="218">
        <v>13957</v>
      </c>
      <c r="I54" s="218">
        <v>605</v>
      </c>
      <c r="J54" s="218">
        <v>5</v>
      </c>
      <c r="K54" s="218">
        <v>600</v>
      </c>
      <c r="L54" s="218">
        <v>1032</v>
      </c>
      <c r="M54" s="218" t="s">
        <v>95</v>
      </c>
      <c r="N54" s="218">
        <v>1032</v>
      </c>
      <c r="O54" s="218">
        <v>3376</v>
      </c>
      <c r="P54" s="218">
        <v>1791</v>
      </c>
      <c r="Q54" s="218">
        <v>1585</v>
      </c>
      <c r="R54" s="218" t="s">
        <v>95</v>
      </c>
      <c r="S54" s="218" t="s">
        <v>95</v>
      </c>
      <c r="T54" s="218" t="s">
        <v>95</v>
      </c>
      <c r="U54" s="297">
        <v>44</v>
      </c>
      <c r="V54" s="298" t="s">
        <v>212</v>
      </c>
    </row>
    <row r="55" spans="1:25" ht="11.1" customHeight="1" x14ac:dyDescent="0.2">
      <c r="A55" s="290">
        <v>45</v>
      </c>
      <c r="B55" s="291" t="s">
        <v>213</v>
      </c>
      <c r="C55" s="262">
        <v>217619</v>
      </c>
      <c r="D55" s="218">
        <v>51820</v>
      </c>
      <c r="E55" s="218">
        <v>165799</v>
      </c>
      <c r="F55" s="218">
        <v>217619</v>
      </c>
      <c r="G55" s="218">
        <v>51820</v>
      </c>
      <c r="H55" s="218">
        <v>165799</v>
      </c>
      <c r="I55" s="218">
        <v>14588</v>
      </c>
      <c r="J55" s="218">
        <v>3996</v>
      </c>
      <c r="K55" s="218">
        <v>10592</v>
      </c>
      <c r="L55" s="218">
        <v>1351</v>
      </c>
      <c r="M55" s="218">
        <v>129</v>
      </c>
      <c r="N55" s="218">
        <v>1222</v>
      </c>
      <c r="O55" s="218">
        <v>19469</v>
      </c>
      <c r="P55" s="218">
        <v>12071</v>
      </c>
      <c r="Q55" s="218">
        <v>7398</v>
      </c>
      <c r="R55" s="218">
        <v>31</v>
      </c>
      <c r="S55" s="218">
        <v>31</v>
      </c>
      <c r="T55" s="218" t="s">
        <v>95</v>
      </c>
      <c r="U55" s="297">
        <v>45</v>
      </c>
      <c r="V55" s="298" t="s">
        <v>213</v>
      </c>
    </row>
    <row r="56" spans="1:25" ht="11.1" customHeight="1" x14ac:dyDescent="0.2">
      <c r="A56" s="290">
        <v>46</v>
      </c>
      <c r="B56" s="291" t="s">
        <v>1133</v>
      </c>
      <c r="C56" s="262">
        <v>313370</v>
      </c>
      <c r="D56" s="218">
        <v>110692</v>
      </c>
      <c r="E56" s="218">
        <v>202678</v>
      </c>
      <c r="F56" s="218">
        <v>313370</v>
      </c>
      <c r="G56" s="218">
        <v>110692</v>
      </c>
      <c r="H56" s="218">
        <v>202678</v>
      </c>
      <c r="I56" s="218">
        <v>20197</v>
      </c>
      <c r="J56" s="218">
        <v>4383</v>
      </c>
      <c r="K56" s="218">
        <v>15814</v>
      </c>
      <c r="L56" s="218">
        <v>3707</v>
      </c>
      <c r="M56" s="218">
        <v>2766</v>
      </c>
      <c r="N56" s="218">
        <v>941</v>
      </c>
      <c r="O56" s="218">
        <v>39674</v>
      </c>
      <c r="P56" s="218">
        <v>23459</v>
      </c>
      <c r="Q56" s="218">
        <v>16215</v>
      </c>
      <c r="R56" s="218">
        <v>47</v>
      </c>
      <c r="S56" s="218">
        <v>47</v>
      </c>
      <c r="T56" s="218" t="s">
        <v>95</v>
      </c>
      <c r="U56" s="297">
        <v>46</v>
      </c>
      <c r="V56" s="298" t="s">
        <v>1133</v>
      </c>
    </row>
    <row r="57" spans="1:25" ht="11.1" customHeight="1" x14ac:dyDescent="0.2">
      <c r="A57" s="290">
        <v>47</v>
      </c>
      <c r="B57" s="291" t="s">
        <v>215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97">
        <v>47</v>
      </c>
      <c r="V57" s="298" t="s">
        <v>215</v>
      </c>
    </row>
    <row r="58" spans="1:25" ht="11.1" customHeight="1" x14ac:dyDescent="0.2">
      <c r="A58" s="290">
        <v>48</v>
      </c>
      <c r="B58" s="292" t="s">
        <v>1134</v>
      </c>
      <c r="C58" s="262">
        <v>344</v>
      </c>
      <c r="D58" s="218" t="s">
        <v>95</v>
      </c>
      <c r="E58" s="218">
        <v>344</v>
      </c>
      <c r="F58" s="218">
        <v>344</v>
      </c>
      <c r="G58" s="218" t="s">
        <v>95</v>
      </c>
      <c r="H58" s="218">
        <v>344</v>
      </c>
      <c r="I58" s="218">
        <v>73</v>
      </c>
      <c r="J58" s="218" t="s">
        <v>95</v>
      </c>
      <c r="K58" s="218">
        <v>73</v>
      </c>
      <c r="L58" s="218">
        <v>15</v>
      </c>
      <c r="M58" s="218" t="s">
        <v>95</v>
      </c>
      <c r="N58" s="218">
        <v>15</v>
      </c>
      <c r="O58" s="218">
        <v>197</v>
      </c>
      <c r="P58" s="218" t="s">
        <v>95</v>
      </c>
      <c r="Q58" s="218">
        <v>197</v>
      </c>
      <c r="R58" s="218" t="s">
        <v>95</v>
      </c>
      <c r="S58" s="218" t="s">
        <v>95</v>
      </c>
      <c r="T58" s="218" t="s">
        <v>95</v>
      </c>
      <c r="U58" s="297">
        <v>48</v>
      </c>
      <c r="V58" s="299" t="s">
        <v>1134</v>
      </c>
    </row>
    <row r="59" spans="1:25" ht="11.1" customHeight="1" x14ac:dyDescent="0.2">
      <c r="A59" s="293">
        <v>49</v>
      </c>
      <c r="B59" s="291" t="s">
        <v>1135</v>
      </c>
      <c r="C59" s="262">
        <v>62617</v>
      </c>
      <c r="D59" s="218">
        <v>44376</v>
      </c>
      <c r="E59" s="218">
        <v>18241</v>
      </c>
      <c r="F59" s="218">
        <v>62617</v>
      </c>
      <c r="G59" s="218">
        <v>44376</v>
      </c>
      <c r="H59" s="218">
        <v>18241</v>
      </c>
      <c r="I59" s="218">
        <v>2412</v>
      </c>
      <c r="J59" s="218">
        <v>708</v>
      </c>
      <c r="K59" s="218">
        <v>1704</v>
      </c>
      <c r="L59" s="218">
        <v>1491</v>
      </c>
      <c r="M59" s="218">
        <v>34</v>
      </c>
      <c r="N59" s="218">
        <v>1457</v>
      </c>
      <c r="O59" s="218">
        <v>6187</v>
      </c>
      <c r="P59" s="218">
        <v>2153</v>
      </c>
      <c r="Q59" s="218">
        <v>4034</v>
      </c>
      <c r="R59" s="218" t="s">
        <v>95</v>
      </c>
      <c r="S59" s="218" t="s">
        <v>95</v>
      </c>
      <c r="T59" s="218" t="s">
        <v>95</v>
      </c>
      <c r="U59" s="300">
        <v>49</v>
      </c>
      <c r="V59" s="298" t="s">
        <v>1135</v>
      </c>
    </row>
    <row r="60" spans="1:25" ht="11.1" customHeight="1" x14ac:dyDescent="0.2">
      <c r="A60" s="293">
        <v>50</v>
      </c>
      <c r="B60" s="291" t="s">
        <v>216</v>
      </c>
      <c r="C60" s="262">
        <v>87</v>
      </c>
      <c r="D60" s="218" t="s">
        <v>95</v>
      </c>
      <c r="E60" s="218">
        <v>87</v>
      </c>
      <c r="F60" s="218">
        <v>87</v>
      </c>
      <c r="G60" s="218" t="s">
        <v>95</v>
      </c>
      <c r="H60" s="218">
        <v>87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218">
        <v>57</v>
      </c>
      <c r="P60" s="218" t="s">
        <v>95</v>
      </c>
      <c r="Q60" s="218">
        <v>57</v>
      </c>
      <c r="R60" s="218" t="s">
        <v>95</v>
      </c>
      <c r="S60" s="218" t="s">
        <v>95</v>
      </c>
      <c r="T60" s="218" t="s">
        <v>95</v>
      </c>
      <c r="U60" s="300">
        <v>50</v>
      </c>
      <c r="V60" s="298" t="s">
        <v>216</v>
      </c>
    </row>
    <row r="61" spans="1:25" ht="11.1" customHeight="1" x14ac:dyDescent="0.2">
      <c r="A61" s="293">
        <v>51</v>
      </c>
      <c r="B61" s="291" t="s">
        <v>217</v>
      </c>
      <c r="C61" s="262">
        <v>270</v>
      </c>
      <c r="D61" s="218" t="s">
        <v>95</v>
      </c>
      <c r="E61" s="218">
        <v>270</v>
      </c>
      <c r="F61" s="218">
        <v>270</v>
      </c>
      <c r="G61" s="218" t="s">
        <v>95</v>
      </c>
      <c r="H61" s="218">
        <v>270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 t="s">
        <v>95</v>
      </c>
      <c r="S61" s="218" t="s">
        <v>95</v>
      </c>
      <c r="T61" s="218" t="s">
        <v>95</v>
      </c>
      <c r="U61" s="300">
        <v>51</v>
      </c>
      <c r="V61" s="298" t="s">
        <v>217</v>
      </c>
    </row>
    <row r="62" spans="1:25" ht="11.1" customHeight="1" x14ac:dyDescent="0.2">
      <c r="A62" s="293">
        <v>52</v>
      </c>
      <c r="B62" s="291" t="s">
        <v>1136</v>
      </c>
      <c r="C62" s="262">
        <v>21877</v>
      </c>
      <c r="D62" s="218">
        <v>5898</v>
      </c>
      <c r="E62" s="218">
        <v>15979</v>
      </c>
      <c r="F62" s="218">
        <v>21877</v>
      </c>
      <c r="G62" s="218">
        <v>5898</v>
      </c>
      <c r="H62" s="218">
        <v>15979</v>
      </c>
      <c r="I62" s="218">
        <v>1638</v>
      </c>
      <c r="J62" s="218">
        <v>189</v>
      </c>
      <c r="K62" s="218">
        <v>1449</v>
      </c>
      <c r="L62" s="218">
        <v>2595</v>
      </c>
      <c r="M62" s="218">
        <v>128</v>
      </c>
      <c r="N62" s="218">
        <v>2467</v>
      </c>
      <c r="O62" s="218">
        <v>2754</v>
      </c>
      <c r="P62" s="218">
        <v>589</v>
      </c>
      <c r="Q62" s="218">
        <v>2165</v>
      </c>
      <c r="R62" s="218">
        <v>30</v>
      </c>
      <c r="S62" s="218">
        <v>30</v>
      </c>
      <c r="T62" s="218" t="s">
        <v>95</v>
      </c>
      <c r="U62" s="300">
        <v>52</v>
      </c>
      <c r="V62" s="298" t="s">
        <v>1136</v>
      </c>
    </row>
    <row r="63" spans="1:25" ht="11.1" customHeight="1" x14ac:dyDescent="0.2">
      <c r="A63" s="293">
        <v>53</v>
      </c>
      <c r="B63" s="291" t="s">
        <v>218</v>
      </c>
      <c r="C63" s="262">
        <v>8310</v>
      </c>
      <c r="D63" s="218" t="s">
        <v>95</v>
      </c>
      <c r="E63" s="218">
        <v>8310</v>
      </c>
      <c r="F63" s="218">
        <v>8310</v>
      </c>
      <c r="G63" s="218" t="s">
        <v>95</v>
      </c>
      <c r="H63" s="218">
        <v>8310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300">
        <v>53</v>
      </c>
      <c r="V63" s="298" t="s">
        <v>218</v>
      </c>
    </row>
    <row r="64" spans="1:25" ht="11.1" customHeight="1" x14ac:dyDescent="0.2">
      <c r="A64" s="293">
        <v>54</v>
      </c>
      <c r="B64" s="291" t="s">
        <v>1137</v>
      </c>
      <c r="C64" s="262">
        <v>10147</v>
      </c>
      <c r="D64" s="218">
        <v>9580</v>
      </c>
      <c r="E64" s="218">
        <v>567</v>
      </c>
      <c r="F64" s="218">
        <v>10147</v>
      </c>
      <c r="G64" s="218">
        <v>9580</v>
      </c>
      <c r="H64" s="218">
        <v>567</v>
      </c>
      <c r="I64" s="218">
        <v>61</v>
      </c>
      <c r="J64" s="218" t="s">
        <v>95</v>
      </c>
      <c r="K64" s="218">
        <v>61</v>
      </c>
      <c r="L64" s="218">
        <v>15</v>
      </c>
      <c r="M64" s="218" t="s">
        <v>95</v>
      </c>
      <c r="N64" s="218">
        <v>15</v>
      </c>
      <c r="O64" s="218">
        <v>306</v>
      </c>
      <c r="P64" s="218">
        <v>255</v>
      </c>
      <c r="Q64" s="218">
        <v>51</v>
      </c>
      <c r="R64" s="218" t="s">
        <v>95</v>
      </c>
      <c r="S64" s="218" t="s">
        <v>95</v>
      </c>
      <c r="T64" s="218" t="s">
        <v>95</v>
      </c>
      <c r="U64" s="300">
        <v>54</v>
      </c>
      <c r="V64" s="298" t="s">
        <v>1137</v>
      </c>
    </row>
    <row r="65" spans="1:22" ht="11.1" customHeight="1" x14ac:dyDescent="0.2">
      <c r="A65" s="293">
        <v>55</v>
      </c>
      <c r="B65" s="291" t="s">
        <v>220</v>
      </c>
      <c r="C65" s="262">
        <v>952119</v>
      </c>
      <c r="D65" s="218">
        <v>328686</v>
      </c>
      <c r="E65" s="218">
        <v>623433</v>
      </c>
      <c r="F65" s="218">
        <v>952119</v>
      </c>
      <c r="G65" s="218">
        <v>328686</v>
      </c>
      <c r="H65" s="218">
        <v>623433</v>
      </c>
      <c r="I65" s="218">
        <v>54933</v>
      </c>
      <c r="J65" s="218">
        <v>20518</v>
      </c>
      <c r="K65" s="218">
        <v>34415</v>
      </c>
      <c r="L65" s="218">
        <v>16225</v>
      </c>
      <c r="M65" s="218">
        <v>2485</v>
      </c>
      <c r="N65" s="218">
        <v>13740</v>
      </c>
      <c r="O65" s="218">
        <v>136663</v>
      </c>
      <c r="P65" s="218">
        <v>76040</v>
      </c>
      <c r="Q65" s="218">
        <v>60623</v>
      </c>
      <c r="R65" s="218">
        <v>768</v>
      </c>
      <c r="S65" s="218">
        <v>418</v>
      </c>
      <c r="T65" s="218">
        <v>350</v>
      </c>
      <c r="U65" s="300">
        <v>55</v>
      </c>
      <c r="V65" s="298" t="s">
        <v>220</v>
      </c>
    </row>
    <row r="66" spans="1:22" ht="11.1" customHeight="1" x14ac:dyDescent="0.2">
      <c r="A66" s="293">
        <v>56</v>
      </c>
      <c r="B66" s="291" t="s">
        <v>221</v>
      </c>
      <c r="C66" s="262">
        <v>53353</v>
      </c>
      <c r="D66" s="218">
        <v>4230</v>
      </c>
      <c r="E66" s="218">
        <v>49123</v>
      </c>
      <c r="F66" s="218">
        <v>53353</v>
      </c>
      <c r="G66" s="218">
        <v>4230</v>
      </c>
      <c r="H66" s="218">
        <v>49123</v>
      </c>
      <c r="I66" s="218">
        <v>1952</v>
      </c>
      <c r="J66" s="218">
        <v>96</v>
      </c>
      <c r="K66" s="218">
        <v>1856</v>
      </c>
      <c r="L66" s="218">
        <v>30</v>
      </c>
      <c r="M66" s="218" t="s">
        <v>95</v>
      </c>
      <c r="N66" s="218">
        <v>30</v>
      </c>
      <c r="O66" s="218">
        <v>3299</v>
      </c>
      <c r="P66" s="218">
        <v>693</v>
      </c>
      <c r="Q66" s="218">
        <v>2606</v>
      </c>
      <c r="R66" s="218">
        <v>30</v>
      </c>
      <c r="S66" s="218">
        <v>30</v>
      </c>
      <c r="T66" s="218" t="s">
        <v>95</v>
      </c>
      <c r="U66" s="300">
        <v>56</v>
      </c>
      <c r="V66" s="298" t="s">
        <v>221</v>
      </c>
    </row>
    <row r="67" spans="1:22" s="74" customFormat="1" ht="11.1" customHeight="1" x14ac:dyDescent="0.2">
      <c r="A67" s="293">
        <v>57</v>
      </c>
      <c r="B67" s="291" t="s">
        <v>222</v>
      </c>
      <c r="C67" s="262">
        <v>4317647</v>
      </c>
      <c r="D67" s="218">
        <v>2069285</v>
      </c>
      <c r="E67" s="218">
        <v>2248362</v>
      </c>
      <c r="F67" s="218">
        <v>4317647</v>
      </c>
      <c r="G67" s="218">
        <v>2069285</v>
      </c>
      <c r="H67" s="218">
        <v>2248362</v>
      </c>
      <c r="I67" s="218">
        <v>161667</v>
      </c>
      <c r="J67" s="218">
        <v>48589</v>
      </c>
      <c r="K67" s="218">
        <v>113078</v>
      </c>
      <c r="L67" s="218">
        <v>56983</v>
      </c>
      <c r="M67" s="218">
        <v>13286</v>
      </c>
      <c r="N67" s="218">
        <v>43697</v>
      </c>
      <c r="O67" s="218">
        <v>440318</v>
      </c>
      <c r="P67" s="218">
        <v>252457</v>
      </c>
      <c r="Q67" s="218">
        <v>187861</v>
      </c>
      <c r="R67" s="218">
        <v>12877</v>
      </c>
      <c r="S67" s="218">
        <v>9715</v>
      </c>
      <c r="T67" s="218">
        <v>3162</v>
      </c>
      <c r="U67" s="300">
        <v>57</v>
      </c>
      <c r="V67" s="298" t="s">
        <v>222</v>
      </c>
    </row>
    <row r="68" spans="1:22" ht="11.1" customHeight="1" x14ac:dyDescent="0.2">
      <c r="A68" s="808" t="s">
        <v>223</v>
      </c>
      <c r="B68" s="809"/>
      <c r="C68" s="261">
        <v>5402609</v>
      </c>
      <c r="D68" s="216">
        <v>850174</v>
      </c>
      <c r="E68" s="216">
        <v>4552435</v>
      </c>
      <c r="F68" s="216">
        <v>5402609</v>
      </c>
      <c r="G68" s="216">
        <v>850174</v>
      </c>
      <c r="H68" s="216">
        <v>4552435</v>
      </c>
      <c r="I68" s="216">
        <v>656759</v>
      </c>
      <c r="J68" s="216">
        <v>41369</v>
      </c>
      <c r="K68" s="216">
        <v>615390</v>
      </c>
      <c r="L68" s="216">
        <v>159554</v>
      </c>
      <c r="M68" s="216">
        <v>11740</v>
      </c>
      <c r="N68" s="216">
        <v>147814</v>
      </c>
      <c r="O68" s="216">
        <v>797634</v>
      </c>
      <c r="P68" s="216">
        <v>187718</v>
      </c>
      <c r="Q68" s="216">
        <v>609916</v>
      </c>
      <c r="R68" s="216">
        <v>41490</v>
      </c>
      <c r="S68" s="216">
        <v>2881</v>
      </c>
      <c r="T68" s="216">
        <v>38609</v>
      </c>
      <c r="U68" s="810" t="s">
        <v>223</v>
      </c>
      <c r="V68" s="808"/>
    </row>
    <row r="69" spans="1:22" ht="11.1" customHeight="1" x14ac:dyDescent="0.2">
      <c r="A69" s="290">
        <v>58</v>
      </c>
      <c r="B69" s="291" t="s">
        <v>1138</v>
      </c>
      <c r="C69" s="262">
        <v>1007436</v>
      </c>
      <c r="D69" s="218">
        <v>296902</v>
      </c>
      <c r="E69" s="218">
        <v>710534</v>
      </c>
      <c r="F69" s="218">
        <v>1007436</v>
      </c>
      <c r="G69" s="218">
        <v>296902</v>
      </c>
      <c r="H69" s="218">
        <v>710534</v>
      </c>
      <c r="I69" s="218">
        <v>108556</v>
      </c>
      <c r="J69" s="218">
        <v>4644</v>
      </c>
      <c r="K69" s="218">
        <v>103912</v>
      </c>
      <c r="L69" s="218">
        <v>110181</v>
      </c>
      <c r="M69" s="218">
        <v>9927</v>
      </c>
      <c r="N69" s="218">
        <v>100254</v>
      </c>
      <c r="O69" s="218">
        <v>71991</v>
      </c>
      <c r="P69" s="218">
        <v>25513</v>
      </c>
      <c r="Q69" s="218">
        <v>46478</v>
      </c>
      <c r="R69" s="218">
        <v>184</v>
      </c>
      <c r="S69" s="218">
        <v>154</v>
      </c>
      <c r="T69" s="218">
        <v>30</v>
      </c>
      <c r="U69" s="297">
        <v>58</v>
      </c>
      <c r="V69" s="298" t="s">
        <v>1138</v>
      </c>
    </row>
    <row r="70" spans="1:22" ht="11.1" customHeight="1" x14ac:dyDescent="0.2">
      <c r="A70" s="290">
        <v>59</v>
      </c>
      <c r="B70" s="291" t="s">
        <v>225</v>
      </c>
      <c r="C70" s="262">
        <v>61375</v>
      </c>
      <c r="D70" s="218">
        <v>12249</v>
      </c>
      <c r="E70" s="218">
        <v>49126</v>
      </c>
      <c r="F70" s="218">
        <v>61375</v>
      </c>
      <c r="G70" s="218">
        <v>12249</v>
      </c>
      <c r="H70" s="218">
        <v>49126</v>
      </c>
      <c r="I70" s="218">
        <v>370</v>
      </c>
      <c r="J70" s="218">
        <v>150</v>
      </c>
      <c r="K70" s="218">
        <v>220</v>
      </c>
      <c r="L70" s="218">
        <v>2518</v>
      </c>
      <c r="M70" s="218">
        <v>536</v>
      </c>
      <c r="N70" s="218">
        <v>1982</v>
      </c>
      <c r="O70" s="218">
        <v>6564</v>
      </c>
      <c r="P70" s="218">
        <v>5861</v>
      </c>
      <c r="Q70" s="218">
        <v>703</v>
      </c>
      <c r="R70" s="218" t="s">
        <v>95</v>
      </c>
      <c r="S70" s="218" t="s">
        <v>95</v>
      </c>
      <c r="T70" s="218" t="s">
        <v>95</v>
      </c>
      <c r="U70" s="297">
        <v>59</v>
      </c>
      <c r="V70" s="298" t="s">
        <v>225</v>
      </c>
    </row>
    <row r="71" spans="1:22" ht="11.1" customHeight="1" x14ac:dyDescent="0.2">
      <c r="A71" s="290">
        <v>60</v>
      </c>
      <c r="B71" s="291" t="s">
        <v>226</v>
      </c>
      <c r="C71" s="262">
        <v>377439</v>
      </c>
      <c r="D71" s="218">
        <v>77865</v>
      </c>
      <c r="E71" s="218">
        <v>299574</v>
      </c>
      <c r="F71" s="218">
        <v>377439</v>
      </c>
      <c r="G71" s="218">
        <v>77865</v>
      </c>
      <c r="H71" s="218">
        <v>299574</v>
      </c>
      <c r="I71" s="218">
        <v>10452</v>
      </c>
      <c r="J71" s="218">
        <v>5250</v>
      </c>
      <c r="K71" s="218">
        <v>5202</v>
      </c>
      <c r="L71" s="218">
        <v>4382</v>
      </c>
      <c r="M71" s="218">
        <v>631</v>
      </c>
      <c r="N71" s="218">
        <v>3751</v>
      </c>
      <c r="O71" s="218">
        <v>37597</v>
      </c>
      <c r="P71" s="218">
        <v>24409</v>
      </c>
      <c r="Q71" s="218">
        <v>13188</v>
      </c>
      <c r="R71" s="218">
        <v>783</v>
      </c>
      <c r="S71" s="218">
        <v>120</v>
      </c>
      <c r="T71" s="218">
        <v>663</v>
      </c>
      <c r="U71" s="297">
        <v>60</v>
      </c>
      <c r="V71" s="298" t="s">
        <v>226</v>
      </c>
    </row>
    <row r="72" spans="1:22" ht="11.1" customHeight="1" x14ac:dyDescent="0.2">
      <c r="A72" s="290">
        <v>61</v>
      </c>
      <c r="B72" s="291" t="s">
        <v>227</v>
      </c>
      <c r="C72" s="262">
        <v>45524</v>
      </c>
      <c r="D72" s="218">
        <v>1054</v>
      </c>
      <c r="E72" s="218">
        <v>44470</v>
      </c>
      <c r="F72" s="218">
        <v>45524</v>
      </c>
      <c r="G72" s="218">
        <v>1054</v>
      </c>
      <c r="H72" s="218">
        <v>44470</v>
      </c>
      <c r="I72" s="218">
        <v>14576</v>
      </c>
      <c r="J72" s="218">
        <v>97</v>
      </c>
      <c r="K72" s="218">
        <v>14479</v>
      </c>
      <c r="L72" s="218">
        <v>1982</v>
      </c>
      <c r="M72" s="218" t="s">
        <v>95</v>
      </c>
      <c r="N72" s="218">
        <v>1982</v>
      </c>
      <c r="O72" s="218">
        <v>15280</v>
      </c>
      <c r="P72" s="218">
        <v>227</v>
      </c>
      <c r="Q72" s="218">
        <v>15053</v>
      </c>
      <c r="R72" s="218">
        <v>1730</v>
      </c>
      <c r="S72" s="218" t="s">
        <v>95</v>
      </c>
      <c r="T72" s="218">
        <v>1730</v>
      </c>
      <c r="U72" s="297">
        <v>61</v>
      </c>
      <c r="V72" s="298" t="s">
        <v>227</v>
      </c>
    </row>
    <row r="73" spans="1:22" ht="11.1" customHeight="1" x14ac:dyDescent="0.2">
      <c r="A73" s="290">
        <v>62</v>
      </c>
      <c r="B73" s="291" t="s">
        <v>228</v>
      </c>
      <c r="C73" s="262">
        <v>2924284</v>
      </c>
      <c r="D73" s="218">
        <v>366843</v>
      </c>
      <c r="E73" s="218">
        <v>2557441</v>
      </c>
      <c r="F73" s="218">
        <v>2924284</v>
      </c>
      <c r="G73" s="218">
        <v>366843</v>
      </c>
      <c r="H73" s="218">
        <v>2557441</v>
      </c>
      <c r="I73" s="218">
        <v>371410</v>
      </c>
      <c r="J73" s="218">
        <v>24930</v>
      </c>
      <c r="K73" s="218">
        <v>346480</v>
      </c>
      <c r="L73" s="218">
        <v>10091</v>
      </c>
      <c r="M73" s="218">
        <v>595</v>
      </c>
      <c r="N73" s="218">
        <v>9496</v>
      </c>
      <c r="O73" s="218">
        <v>357987</v>
      </c>
      <c r="P73" s="218">
        <v>95796</v>
      </c>
      <c r="Q73" s="218">
        <v>262191</v>
      </c>
      <c r="R73" s="218">
        <v>29319</v>
      </c>
      <c r="S73" s="218">
        <v>2459</v>
      </c>
      <c r="T73" s="218">
        <v>26860</v>
      </c>
      <c r="U73" s="297">
        <v>62</v>
      </c>
      <c r="V73" s="298" t="s">
        <v>228</v>
      </c>
    </row>
    <row r="74" spans="1:22" ht="11.1" customHeight="1" x14ac:dyDescent="0.2">
      <c r="A74" s="290">
        <v>63</v>
      </c>
      <c r="B74" s="291" t="s">
        <v>229</v>
      </c>
      <c r="C74" s="262">
        <v>627546</v>
      </c>
      <c r="D74" s="218">
        <v>88839</v>
      </c>
      <c r="E74" s="218">
        <v>538707</v>
      </c>
      <c r="F74" s="218">
        <v>627546</v>
      </c>
      <c r="G74" s="218">
        <v>88839</v>
      </c>
      <c r="H74" s="218">
        <v>538707</v>
      </c>
      <c r="I74" s="218">
        <v>50942</v>
      </c>
      <c r="J74" s="218">
        <v>6215</v>
      </c>
      <c r="K74" s="218">
        <v>44727</v>
      </c>
      <c r="L74" s="218">
        <v>21007</v>
      </c>
      <c r="M74" s="218">
        <v>51</v>
      </c>
      <c r="N74" s="218">
        <v>20956</v>
      </c>
      <c r="O74" s="218">
        <v>216023</v>
      </c>
      <c r="P74" s="218">
        <v>35326</v>
      </c>
      <c r="Q74" s="218">
        <v>180697</v>
      </c>
      <c r="R74" s="218">
        <v>9162</v>
      </c>
      <c r="S74" s="218">
        <v>148</v>
      </c>
      <c r="T74" s="218">
        <v>9014</v>
      </c>
      <c r="U74" s="297">
        <v>63</v>
      </c>
      <c r="V74" s="298" t="s">
        <v>229</v>
      </c>
    </row>
    <row r="75" spans="1:22" ht="11.1" customHeight="1" x14ac:dyDescent="0.2">
      <c r="A75" s="290">
        <v>64</v>
      </c>
      <c r="B75" s="291" t="s">
        <v>230</v>
      </c>
      <c r="C75" s="262">
        <v>177223</v>
      </c>
      <c r="D75" s="218">
        <v>5627</v>
      </c>
      <c r="E75" s="218">
        <v>171596</v>
      </c>
      <c r="F75" s="218">
        <v>177223</v>
      </c>
      <c r="G75" s="218">
        <v>5627</v>
      </c>
      <c r="H75" s="218">
        <v>171596</v>
      </c>
      <c r="I75" s="218">
        <v>59913</v>
      </c>
      <c r="J75" s="218">
        <v>60</v>
      </c>
      <c r="K75" s="218">
        <v>59853</v>
      </c>
      <c r="L75" s="218">
        <v>2505</v>
      </c>
      <c r="M75" s="218" t="s">
        <v>95</v>
      </c>
      <c r="N75" s="218">
        <v>2505</v>
      </c>
      <c r="O75" s="218">
        <v>56563</v>
      </c>
      <c r="P75" s="218">
        <v>452</v>
      </c>
      <c r="Q75" s="218">
        <v>56111</v>
      </c>
      <c r="R75" s="218">
        <v>267</v>
      </c>
      <c r="S75" s="218" t="s">
        <v>95</v>
      </c>
      <c r="T75" s="218">
        <v>267</v>
      </c>
      <c r="U75" s="297">
        <v>64</v>
      </c>
      <c r="V75" s="298" t="s">
        <v>230</v>
      </c>
    </row>
    <row r="76" spans="1:22" ht="11.1" customHeight="1" x14ac:dyDescent="0.2">
      <c r="A76" s="290">
        <v>65</v>
      </c>
      <c r="B76" s="291" t="s">
        <v>1139</v>
      </c>
      <c r="C76" s="262">
        <v>80159</v>
      </c>
      <c r="D76" s="218">
        <v>576</v>
      </c>
      <c r="E76" s="218">
        <v>79583</v>
      </c>
      <c r="F76" s="218">
        <v>80159</v>
      </c>
      <c r="G76" s="218">
        <v>576</v>
      </c>
      <c r="H76" s="218">
        <v>79583</v>
      </c>
      <c r="I76" s="218">
        <v>1755</v>
      </c>
      <c r="J76" s="218" t="s">
        <v>95</v>
      </c>
      <c r="K76" s="218">
        <v>1755</v>
      </c>
      <c r="L76" s="218">
        <v>4938</v>
      </c>
      <c r="M76" s="218" t="s">
        <v>95</v>
      </c>
      <c r="N76" s="218">
        <v>4938</v>
      </c>
      <c r="O76" s="218">
        <v>2697</v>
      </c>
      <c r="P76" s="218">
        <v>1</v>
      </c>
      <c r="Q76" s="218">
        <v>2696</v>
      </c>
      <c r="R76" s="218" t="s">
        <v>95</v>
      </c>
      <c r="S76" s="218" t="s">
        <v>95</v>
      </c>
      <c r="T76" s="218" t="s">
        <v>95</v>
      </c>
      <c r="U76" s="297">
        <v>65</v>
      </c>
      <c r="V76" s="298" t="s">
        <v>1139</v>
      </c>
    </row>
    <row r="77" spans="1:22" s="74" customFormat="1" ht="11.1" customHeight="1" x14ac:dyDescent="0.2">
      <c r="A77" s="290">
        <v>66</v>
      </c>
      <c r="B77" s="294" t="s">
        <v>1140</v>
      </c>
      <c r="C77" s="262">
        <v>101623</v>
      </c>
      <c r="D77" s="218">
        <v>219</v>
      </c>
      <c r="E77" s="218">
        <v>101404</v>
      </c>
      <c r="F77" s="218">
        <v>101623</v>
      </c>
      <c r="G77" s="218">
        <v>219</v>
      </c>
      <c r="H77" s="218">
        <v>101404</v>
      </c>
      <c r="I77" s="218">
        <v>38785</v>
      </c>
      <c r="J77" s="218">
        <v>23</v>
      </c>
      <c r="K77" s="218">
        <v>38762</v>
      </c>
      <c r="L77" s="218">
        <v>1950</v>
      </c>
      <c r="M77" s="218" t="s">
        <v>95</v>
      </c>
      <c r="N77" s="218">
        <v>1950</v>
      </c>
      <c r="O77" s="218">
        <v>32932</v>
      </c>
      <c r="P77" s="218">
        <v>133</v>
      </c>
      <c r="Q77" s="218">
        <v>32799</v>
      </c>
      <c r="R77" s="218">
        <v>45</v>
      </c>
      <c r="S77" s="218" t="s">
        <v>95</v>
      </c>
      <c r="T77" s="218">
        <v>45</v>
      </c>
      <c r="U77" s="297">
        <v>66</v>
      </c>
      <c r="V77" s="301" t="s">
        <v>1140</v>
      </c>
    </row>
    <row r="78" spans="1:22" ht="11.1" customHeight="1" x14ac:dyDescent="0.2">
      <c r="A78" s="808" t="s">
        <v>233</v>
      </c>
      <c r="B78" s="820"/>
      <c r="C78" s="261">
        <v>11684493</v>
      </c>
      <c r="D78" s="216">
        <v>1132605</v>
      </c>
      <c r="E78" s="216">
        <v>10551888</v>
      </c>
      <c r="F78" s="216">
        <v>11684493</v>
      </c>
      <c r="G78" s="216">
        <v>1132605</v>
      </c>
      <c r="H78" s="216">
        <v>10551888</v>
      </c>
      <c r="I78" s="216">
        <v>213419</v>
      </c>
      <c r="J78" s="216">
        <v>68721</v>
      </c>
      <c r="K78" s="216">
        <v>144698</v>
      </c>
      <c r="L78" s="216">
        <v>77533</v>
      </c>
      <c r="M78" s="216">
        <v>7699</v>
      </c>
      <c r="N78" s="216">
        <v>69834</v>
      </c>
      <c r="O78" s="216">
        <v>622523</v>
      </c>
      <c r="P78" s="216">
        <v>387184</v>
      </c>
      <c r="Q78" s="216">
        <v>235339</v>
      </c>
      <c r="R78" s="216">
        <v>32457</v>
      </c>
      <c r="S78" s="216">
        <v>3918</v>
      </c>
      <c r="T78" s="216">
        <v>28539</v>
      </c>
      <c r="U78" s="810" t="s">
        <v>233</v>
      </c>
      <c r="V78" s="821"/>
    </row>
    <row r="79" spans="1:22" ht="11.1" customHeight="1" x14ac:dyDescent="0.2">
      <c r="A79" s="290">
        <v>67</v>
      </c>
      <c r="B79" s="291" t="s">
        <v>234</v>
      </c>
      <c r="C79" s="262">
        <v>705008</v>
      </c>
      <c r="D79" s="218">
        <v>40026</v>
      </c>
      <c r="E79" s="218">
        <v>664982</v>
      </c>
      <c r="F79" s="218">
        <v>705008</v>
      </c>
      <c r="G79" s="218">
        <v>40026</v>
      </c>
      <c r="H79" s="218">
        <v>664982</v>
      </c>
      <c r="I79" s="218">
        <v>4299</v>
      </c>
      <c r="J79" s="218">
        <v>2604</v>
      </c>
      <c r="K79" s="218">
        <v>1695</v>
      </c>
      <c r="L79" s="218">
        <v>313</v>
      </c>
      <c r="M79" s="218" t="s">
        <v>95</v>
      </c>
      <c r="N79" s="218">
        <v>313</v>
      </c>
      <c r="O79" s="218">
        <v>18789</v>
      </c>
      <c r="P79" s="218">
        <v>13520</v>
      </c>
      <c r="Q79" s="218">
        <v>5269</v>
      </c>
      <c r="R79" s="218">
        <v>241</v>
      </c>
      <c r="S79" s="218">
        <v>166</v>
      </c>
      <c r="T79" s="218">
        <v>75</v>
      </c>
      <c r="U79" s="297">
        <v>67</v>
      </c>
      <c r="V79" s="298" t="s">
        <v>234</v>
      </c>
    </row>
    <row r="80" spans="1:22" ht="11.1" customHeight="1" x14ac:dyDescent="0.2">
      <c r="A80" s="290">
        <v>68</v>
      </c>
      <c r="B80" s="294" t="s">
        <v>235</v>
      </c>
      <c r="C80" s="262">
        <v>4650588</v>
      </c>
      <c r="D80" s="218">
        <v>159005</v>
      </c>
      <c r="E80" s="218">
        <v>4491583</v>
      </c>
      <c r="F80" s="218">
        <v>4650588</v>
      </c>
      <c r="G80" s="218">
        <v>159005</v>
      </c>
      <c r="H80" s="218">
        <v>4491583</v>
      </c>
      <c r="I80" s="218">
        <v>23661</v>
      </c>
      <c r="J80" s="218">
        <v>1883</v>
      </c>
      <c r="K80" s="218">
        <v>21778</v>
      </c>
      <c r="L80" s="218">
        <v>15271</v>
      </c>
      <c r="M80" s="218">
        <v>76</v>
      </c>
      <c r="N80" s="218">
        <v>15195</v>
      </c>
      <c r="O80" s="218">
        <v>44673</v>
      </c>
      <c r="P80" s="218">
        <v>11742</v>
      </c>
      <c r="Q80" s="218">
        <v>32931</v>
      </c>
      <c r="R80" s="218">
        <v>584</v>
      </c>
      <c r="S80" s="218">
        <v>460</v>
      </c>
      <c r="T80" s="218">
        <v>124</v>
      </c>
      <c r="U80" s="297">
        <v>68</v>
      </c>
      <c r="V80" s="301" t="s">
        <v>235</v>
      </c>
    </row>
    <row r="81" spans="1:22" ht="11.1" customHeight="1" x14ac:dyDescent="0.2">
      <c r="A81" s="290">
        <v>69</v>
      </c>
      <c r="B81" s="294" t="s">
        <v>236</v>
      </c>
      <c r="C81" s="262">
        <v>840552</v>
      </c>
      <c r="D81" s="218">
        <v>138074</v>
      </c>
      <c r="E81" s="218">
        <v>702478</v>
      </c>
      <c r="F81" s="218">
        <v>840552</v>
      </c>
      <c r="G81" s="218">
        <v>138074</v>
      </c>
      <c r="H81" s="218">
        <v>702478</v>
      </c>
      <c r="I81" s="218">
        <v>25319</v>
      </c>
      <c r="J81" s="218">
        <v>8960</v>
      </c>
      <c r="K81" s="218">
        <v>16359</v>
      </c>
      <c r="L81" s="218">
        <v>4796</v>
      </c>
      <c r="M81" s="218">
        <v>2668</v>
      </c>
      <c r="N81" s="218">
        <v>2128</v>
      </c>
      <c r="O81" s="218">
        <v>64751</v>
      </c>
      <c r="P81" s="218">
        <v>38014</v>
      </c>
      <c r="Q81" s="218">
        <v>26737</v>
      </c>
      <c r="R81" s="218">
        <v>750</v>
      </c>
      <c r="S81" s="218">
        <v>694</v>
      </c>
      <c r="T81" s="218">
        <v>56</v>
      </c>
      <c r="U81" s="297">
        <v>69</v>
      </c>
      <c r="V81" s="301" t="s">
        <v>236</v>
      </c>
    </row>
    <row r="82" spans="1:22" ht="11.1" customHeight="1" x14ac:dyDescent="0.2">
      <c r="A82" s="290">
        <v>70</v>
      </c>
      <c r="B82" s="291" t="s">
        <v>237</v>
      </c>
      <c r="C82" s="262">
        <v>2355820</v>
      </c>
      <c r="D82" s="218">
        <v>93804</v>
      </c>
      <c r="E82" s="218">
        <v>2262016</v>
      </c>
      <c r="F82" s="218">
        <v>2355820</v>
      </c>
      <c r="G82" s="218">
        <v>93804</v>
      </c>
      <c r="H82" s="218">
        <v>2262016</v>
      </c>
      <c r="I82" s="218">
        <v>27706</v>
      </c>
      <c r="J82" s="218">
        <v>6474</v>
      </c>
      <c r="K82" s="218">
        <v>21232</v>
      </c>
      <c r="L82" s="218">
        <v>5969</v>
      </c>
      <c r="M82" s="218">
        <v>1245</v>
      </c>
      <c r="N82" s="218">
        <v>4724</v>
      </c>
      <c r="O82" s="218">
        <v>75020</v>
      </c>
      <c r="P82" s="218">
        <v>12738</v>
      </c>
      <c r="Q82" s="218">
        <v>62282</v>
      </c>
      <c r="R82" s="218">
        <v>1332</v>
      </c>
      <c r="S82" s="218">
        <v>936</v>
      </c>
      <c r="T82" s="218">
        <v>396</v>
      </c>
      <c r="U82" s="297">
        <v>70</v>
      </c>
      <c r="V82" s="298" t="s">
        <v>237</v>
      </c>
    </row>
    <row r="83" spans="1:22" ht="11.1" customHeight="1" x14ac:dyDescent="0.2">
      <c r="A83" s="290">
        <v>71</v>
      </c>
      <c r="B83" s="291" t="s">
        <v>238</v>
      </c>
      <c r="C83" s="262">
        <v>584561</v>
      </c>
      <c r="D83" s="218">
        <v>138673</v>
      </c>
      <c r="E83" s="218">
        <v>445888</v>
      </c>
      <c r="F83" s="218">
        <v>584561</v>
      </c>
      <c r="G83" s="218">
        <v>138673</v>
      </c>
      <c r="H83" s="218">
        <v>445888</v>
      </c>
      <c r="I83" s="218">
        <v>18545</v>
      </c>
      <c r="J83" s="218">
        <v>6414</v>
      </c>
      <c r="K83" s="218">
        <v>12131</v>
      </c>
      <c r="L83" s="218">
        <v>27416</v>
      </c>
      <c r="M83" s="218">
        <v>77</v>
      </c>
      <c r="N83" s="218">
        <v>27339</v>
      </c>
      <c r="O83" s="218">
        <v>68546</v>
      </c>
      <c r="P83" s="218">
        <v>42389</v>
      </c>
      <c r="Q83" s="218">
        <v>26157</v>
      </c>
      <c r="R83" s="218">
        <v>219</v>
      </c>
      <c r="S83" s="218">
        <v>218</v>
      </c>
      <c r="T83" s="218">
        <v>1</v>
      </c>
      <c r="U83" s="297">
        <v>71</v>
      </c>
      <c r="V83" s="298" t="s">
        <v>238</v>
      </c>
    </row>
    <row r="84" spans="1:22" ht="11.1" customHeight="1" x14ac:dyDescent="0.2">
      <c r="A84" s="290">
        <v>72</v>
      </c>
      <c r="B84" s="291" t="s">
        <v>239</v>
      </c>
      <c r="C84" s="262">
        <v>821383</v>
      </c>
      <c r="D84" s="218">
        <v>414329</v>
      </c>
      <c r="E84" s="218">
        <v>407054</v>
      </c>
      <c r="F84" s="218">
        <v>821383</v>
      </c>
      <c r="G84" s="218">
        <v>414329</v>
      </c>
      <c r="H84" s="218">
        <v>407054</v>
      </c>
      <c r="I84" s="218">
        <v>44901</v>
      </c>
      <c r="J84" s="218">
        <v>37185</v>
      </c>
      <c r="K84" s="218">
        <v>7716</v>
      </c>
      <c r="L84" s="218">
        <v>12557</v>
      </c>
      <c r="M84" s="218">
        <v>3447</v>
      </c>
      <c r="N84" s="218">
        <v>9110</v>
      </c>
      <c r="O84" s="218">
        <v>287713</v>
      </c>
      <c r="P84" s="218">
        <v>254835</v>
      </c>
      <c r="Q84" s="218">
        <v>32878</v>
      </c>
      <c r="R84" s="218">
        <v>1432</v>
      </c>
      <c r="S84" s="218">
        <v>1371</v>
      </c>
      <c r="T84" s="218">
        <v>61</v>
      </c>
      <c r="U84" s="297">
        <v>72</v>
      </c>
      <c r="V84" s="298" t="s">
        <v>239</v>
      </c>
    </row>
    <row r="85" spans="1:22" ht="11.1" customHeight="1" x14ac:dyDescent="0.2">
      <c r="A85" s="290">
        <v>73</v>
      </c>
      <c r="B85" s="291" t="s">
        <v>240</v>
      </c>
      <c r="C85" s="262">
        <v>1260916</v>
      </c>
      <c r="D85" s="218">
        <v>14905</v>
      </c>
      <c r="E85" s="218">
        <v>1246011</v>
      </c>
      <c r="F85" s="218">
        <v>1260916</v>
      </c>
      <c r="G85" s="218">
        <v>14905</v>
      </c>
      <c r="H85" s="218">
        <v>1246011</v>
      </c>
      <c r="I85" s="218">
        <v>56194</v>
      </c>
      <c r="J85" s="218">
        <v>367</v>
      </c>
      <c r="K85" s="218">
        <v>55827</v>
      </c>
      <c r="L85" s="218">
        <v>5172</v>
      </c>
      <c r="M85" s="218">
        <v>3</v>
      </c>
      <c r="N85" s="218">
        <v>5169</v>
      </c>
      <c r="O85" s="218">
        <v>34707</v>
      </c>
      <c r="P85" s="218">
        <v>1253</v>
      </c>
      <c r="Q85" s="218">
        <v>33454</v>
      </c>
      <c r="R85" s="218">
        <v>27831</v>
      </c>
      <c r="S85" s="218">
        <v>5</v>
      </c>
      <c r="T85" s="218">
        <v>27826</v>
      </c>
      <c r="U85" s="297">
        <v>73</v>
      </c>
      <c r="V85" s="298" t="s">
        <v>240</v>
      </c>
    </row>
    <row r="86" spans="1:22" s="74" customFormat="1" ht="11.1" customHeight="1" x14ac:dyDescent="0.2">
      <c r="A86" s="290">
        <v>74</v>
      </c>
      <c r="B86" s="291" t="s">
        <v>241</v>
      </c>
      <c r="C86" s="262">
        <v>465665</v>
      </c>
      <c r="D86" s="218">
        <v>133789</v>
      </c>
      <c r="E86" s="218">
        <v>331876</v>
      </c>
      <c r="F86" s="218">
        <v>465665</v>
      </c>
      <c r="G86" s="218">
        <v>133789</v>
      </c>
      <c r="H86" s="218">
        <v>331876</v>
      </c>
      <c r="I86" s="218">
        <v>12794</v>
      </c>
      <c r="J86" s="218">
        <v>4834</v>
      </c>
      <c r="K86" s="218">
        <v>7960</v>
      </c>
      <c r="L86" s="218">
        <v>6039</v>
      </c>
      <c r="M86" s="218">
        <v>183</v>
      </c>
      <c r="N86" s="218">
        <v>5856</v>
      </c>
      <c r="O86" s="218">
        <v>28324</v>
      </c>
      <c r="P86" s="218">
        <v>12693</v>
      </c>
      <c r="Q86" s="218">
        <v>15631</v>
      </c>
      <c r="R86" s="218">
        <v>68</v>
      </c>
      <c r="S86" s="218">
        <v>68</v>
      </c>
      <c r="T86" s="218" t="s">
        <v>95</v>
      </c>
      <c r="U86" s="297">
        <v>74</v>
      </c>
      <c r="V86" s="298" t="s">
        <v>241</v>
      </c>
    </row>
    <row r="87" spans="1:22" ht="11.1" customHeight="1" x14ac:dyDescent="0.2">
      <c r="A87" s="808" t="s">
        <v>242</v>
      </c>
      <c r="B87" s="820"/>
      <c r="C87" s="261">
        <v>4066867</v>
      </c>
      <c r="D87" s="216">
        <v>2024032</v>
      </c>
      <c r="E87" s="216">
        <v>2042835</v>
      </c>
      <c r="F87" s="216">
        <v>4066867</v>
      </c>
      <c r="G87" s="216">
        <v>2024032</v>
      </c>
      <c r="H87" s="216">
        <v>2042835</v>
      </c>
      <c r="I87" s="216">
        <v>769238</v>
      </c>
      <c r="J87" s="216">
        <v>44555</v>
      </c>
      <c r="K87" s="216">
        <v>724683</v>
      </c>
      <c r="L87" s="216">
        <v>24406</v>
      </c>
      <c r="M87" s="216">
        <v>879</v>
      </c>
      <c r="N87" s="216">
        <v>23527</v>
      </c>
      <c r="O87" s="216">
        <v>253023</v>
      </c>
      <c r="P87" s="216">
        <v>52287</v>
      </c>
      <c r="Q87" s="216">
        <v>200736</v>
      </c>
      <c r="R87" s="216">
        <v>7551</v>
      </c>
      <c r="S87" s="216">
        <v>1212</v>
      </c>
      <c r="T87" s="216">
        <v>6339</v>
      </c>
      <c r="U87" s="810" t="s">
        <v>242</v>
      </c>
      <c r="V87" s="821"/>
    </row>
    <row r="88" spans="1:22" ht="11.1" customHeight="1" x14ac:dyDescent="0.2">
      <c r="A88" s="290">
        <v>75</v>
      </c>
      <c r="B88" s="291" t="s">
        <v>243</v>
      </c>
      <c r="C88" s="262">
        <v>183255</v>
      </c>
      <c r="D88" s="218">
        <v>117668</v>
      </c>
      <c r="E88" s="218">
        <v>65587</v>
      </c>
      <c r="F88" s="218">
        <v>183255</v>
      </c>
      <c r="G88" s="218">
        <v>117668</v>
      </c>
      <c r="H88" s="218">
        <v>65587</v>
      </c>
      <c r="I88" s="218">
        <v>12377</v>
      </c>
      <c r="J88" s="218">
        <v>83</v>
      </c>
      <c r="K88" s="218">
        <v>12294</v>
      </c>
      <c r="L88" s="218">
        <v>5969</v>
      </c>
      <c r="M88" s="218" t="s">
        <v>95</v>
      </c>
      <c r="N88" s="218">
        <v>5969</v>
      </c>
      <c r="O88" s="218">
        <v>9344</v>
      </c>
      <c r="P88" s="218">
        <v>1714</v>
      </c>
      <c r="Q88" s="218">
        <v>7630</v>
      </c>
      <c r="R88" s="218">
        <v>210</v>
      </c>
      <c r="S88" s="218" t="s">
        <v>95</v>
      </c>
      <c r="T88" s="218">
        <v>210</v>
      </c>
      <c r="U88" s="297">
        <v>75</v>
      </c>
      <c r="V88" s="298" t="s">
        <v>243</v>
      </c>
    </row>
    <row r="89" spans="1:22" ht="11.1" customHeight="1" x14ac:dyDescent="0.2">
      <c r="A89" s="290">
        <v>76</v>
      </c>
      <c r="B89" s="291" t="s">
        <v>244</v>
      </c>
      <c r="C89" s="262">
        <v>1547292</v>
      </c>
      <c r="D89" s="218">
        <v>1517338</v>
      </c>
      <c r="E89" s="218">
        <v>29954</v>
      </c>
      <c r="F89" s="218">
        <v>1547292</v>
      </c>
      <c r="G89" s="218">
        <v>1517338</v>
      </c>
      <c r="H89" s="218">
        <v>29954</v>
      </c>
      <c r="I89" s="218">
        <v>37209</v>
      </c>
      <c r="J89" s="218">
        <v>20039</v>
      </c>
      <c r="K89" s="218">
        <v>17170</v>
      </c>
      <c r="L89" s="218">
        <v>330</v>
      </c>
      <c r="M89" s="218" t="s">
        <v>95</v>
      </c>
      <c r="N89" s="218">
        <v>330</v>
      </c>
      <c r="O89" s="218">
        <v>4811</v>
      </c>
      <c r="P89" s="218">
        <v>4192</v>
      </c>
      <c r="Q89" s="218">
        <v>619</v>
      </c>
      <c r="R89" s="218" t="s">
        <v>95</v>
      </c>
      <c r="S89" s="218" t="s">
        <v>95</v>
      </c>
      <c r="T89" s="218" t="s">
        <v>95</v>
      </c>
      <c r="U89" s="297">
        <v>76</v>
      </c>
      <c r="V89" s="298" t="s">
        <v>244</v>
      </c>
    </row>
    <row r="90" spans="1:22" ht="11.1" customHeight="1" x14ac:dyDescent="0.2">
      <c r="A90" s="290">
        <v>77</v>
      </c>
      <c r="B90" s="294" t="s">
        <v>245</v>
      </c>
      <c r="C90" s="262">
        <v>1033179</v>
      </c>
      <c r="D90" s="218">
        <v>27524</v>
      </c>
      <c r="E90" s="218">
        <v>1005655</v>
      </c>
      <c r="F90" s="218">
        <v>1033179</v>
      </c>
      <c r="G90" s="218">
        <v>27524</v>
      </c>
      <c r="H90" s="218">
        <v>1005655</v>
      </c>
      <c r="I90" s="218">
        <v>662709</v>
      </c>
      <c r="J90" s="218">
        <v>457</v>
      </c>
      <c r="K90" s="218">
        <v>662252</v>
      </c>
      <c r="L90" s="218">
        <v>8474</v>
      </c>
      <c r="M90" s="218" t="s">
        <v>95</v>
      </c>
      <c r="N90" s="218">
        <v>8474</v>
      </c>
      <c r="O90" s="218">
        <v>150991</v>
      </c>
      <c r="P90" s="218">
        <v>954</v>
      </c>
      <c r="Q90" s="218">
        <v>150037</v>
      </c>
      <c r="R90" s="218">
        <v>5845</v>
      </c>
      <c r="S90" s="218" t="s">
        <v>95</v>
      </c>
      <c r="T90" s="218">
        <v>5845</v>
      </c>
      <c r="U90" s="297">
        <v>77</v>
      </c>
      <c r="V90" s="301" t="s">
        <v>245</v>
      </c>
    </row>
    <row r="91" spans="1:22" ht="11.1" customHeight="1" x14ac:dyDescent="0.2">
      <c r="A91" s="290">
        <v>78</v>
      </c>
      <c r="B91" s="291" t="s">
        <v>246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97">
        <v>78</v>
      </c>
      <c r="V91" s="298" t="s">
        <v>246</v>
      </c>
    </row>
    <row r="92" spans="1:22" ht="11.1" customHeight="1" x14ac:dyDescent="0.2">
      <c r="A92" s="290">
        <v>79</v>
      </c>
      <c r="B92" s="291" t="s">
        <v>247</v>
      </c>
      <c r="C92" s="262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97">
        <v>79</v>
      </c>
      <c r="V92" s="298" t="s">
        <v>247</v>
      </c>
    </row>
    <row r="93" spans="1:22" ht="11.1" customHeight="1" x14ac:dyDescent="0.2">
      <c r="A93" s="290">
        <v>80</v>
      </c>
      <c r="B93" s="291" t="s">
        <v>248</v>
      </c>
      <c r="C93" s="262">
        <v>1073603</v>
      </c>
      <c r="D93" s="218">
        <v>192812</v>
      </c>
      <c r="E93" s="218">
        <v>880791</v>
      </c>
      <c r="F93" s="218">
        <v>1073603</v>
      </c>
      <c r="G93" s="218">
        <v>192812</v>
      </c>
      <c r="H93" s="218">
        <v>880791</v>
      </c>
      <c r="I93" s="218">
        <v>37044</v>
      </c>
      <c r="J93" s="218">
        <v>4968</v>
      </c>
      <c r="K93" s="218">
        <v>32076</v>
      </c>
      <c r="L93" s="218">
        <v>8842</v>
      </c>
      <c r="M93" s="218">
        <v>337</v>
      </c>
      <c r="N93" s="218">
        <v>8505</v>
      </c>
      <c r="O93" s="218">
        <v>60789</v>
      </c>
      <c r="P93" s="218">
        <v>21585</v>
      </c>
      <c r="Q93" s="218">
        <v>39204</v>
      </c>
      <c r="R93" s="218">
        <v>955</v>
      </c>
      <c r="S93" s="218">
        <v>716</v>
      </c>
      <c r="T93" s="218">
        <v>239</v>
      </c>
      <c r="U93" s="297">
        <v>80</v>
      </c>
      <c r="V93" s="298" t="s">
        <v>248</v>
      </c>
    </row>
    <row r="94" spans="1:22" s="74" customFormat="1" ht="11.1" customHeight="1" x14ac:dyDescent="0.2">
      <c r="A94" s="295">
        <v>81</v>
      </c>
      <c r="B94" s="296" t="s">
        <v>249</v>
      </c>
      <c r="C94" s="263">
        <v>229538</v>
      </c>
      <c r="D94" s="219">
        <v>168690</v>
      </c>
      <c r="E94" s="219">
        <v>60848</v>
      </c>
      <c r="F94" s="219">
        <v>229538</v>
      </c>
      <c r="G94" s="219">
        <v>168690</v>
      </c>
      <c r="H94" s="219">
        <v>60848</v>
      </c>
      <c r="I94" s="219">
        <v>19899</v>
      </c>
      <c r="J94" s="219">
        <v>19008</v>
      </c>
      <c r="K94" s="219">
        <v>891</v>
      </c>
      <c r="L94" s="219">
        <v>791</v>
      </c>
      <c r="M94" s="219">
        <v>542</v>
      </c>
      <c r="N94" s="219">
        <v>249</v>
      </c>
      <c r="O94" s="219">
        <v>27088</v>
      </c>
      <c r="P94" s="219">
        <v>23842</v>
      </c>
      <c r="Q94" s="219">
        <v>3246</v>
      </c>
      <c r="R94" s="219">
        <v>541</v>
      </c>
      <c r="S94" s="219">
        <v>496</v>
      </c>
      <c r="T94" s="219">
        <v>45</v>
      </c>
      <c r="U94" s="302">
        <v>81</v>
      </c>
      <c r="V94" s="303" t="s">
        <v>249</v>
      </c>
    </row>
    <row r="95" spans="1:22" ht="10.5" customHeight="1" x14ac:dyDescent="0.2">
      <c r="A95" s="808" t="s">
        <v>250</v>
      </c>
      <c r="B95" s="820"/>
      <c r="C95" s="260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810" t="s">
        <v>250</v>
      </c>
      <c r="V95" s="821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C2:E3"/>
    <mergeCell ref="U2:V4"/>
    <mergeCell ref="F3:H3"/>
    <mergeCell ref="I3:K3"/>
    <mergeCell ref="L3:N3"/>
    <mergeCell ref="O3:Q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4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外貿コンテナ貨物の品種別・航路別表①</firstHeader>
    <firstFooter>&amp;C- &amp;P -</first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customWidth="1"/>
    <col min="3" max="11" width="10.109375" style="66" customWidth="1"/>
    <col min="12" max="12" width="3.109375" style="66" customWidth="1"/>
    <col min="13" max="248" width="9" style="66"/>
    <col min="249" max="249" width="2.77734375" style="66" customWidth="1"/>
    <col min="250" max="250" width="19.21875" style="66" customWidth="1"/>
    <col min="251" max="265" width="11.109375" style="66" customWidth="1"/>
    <col min="266" max="266" width="2.77734375" style="66" customWidth="1"/>
    <col min="267" max="267" width="19.21875" style="66" customWidth="1"/>
    <col min="268" max="268" width="3.109375" style="66" customWidth="1"/>
    <col min="269" max="504" width="9" style="66"/>
    <col min="505" max="505" width="2.77734375" style="66" customWidth="1"/>
    <col min="506" max="506" width="19.21875" style="66" customWidth="1"/>
    <col min="507" max="521" width="11.109375" style="66" customWidth="1"/>
    <col min="522" max="522" width="2.77734375" style="66" customWidth="1"/>
    <col min="523" max="523" width="19.21875" style="66" customWidth="1"/>
    <col min="524" max="524" width="3.109375" style="66" customWidth="1"/>
    <col min="525" max="760" width="9" style="66"/>
    <col min="761" max="761" width="2.77734375" style="66" customWidth="1"/>
    <col min="762" max="762" width="19.21875" style="66" customWidth="1"/>
    <col min="763" max="777" width="11.109375" style="66" customWidth="1"/>
    <col min="778" max="778" width="2.77734375" style="66" customWidth="1"/>
    <col min="779" max="779" width="19.21875" style="66" customWidth="1"/>
    <col min="780" max="780" width="3.109375" style="66" customWidth="1"/>
    <col min="781" max="1016" width="9" style="66"/>
    <col min="1017" max="1017" width="2.77734375" style="66" customWidth="1"/>
    <col min="1018" max="1018" width="19.21875" style="66" customWidth="1"/>
    <col min="1019" max="1033" width="11.109375" style="66" customWidth="1"/>
    <col min="1034" max="1034" width="2.77734375" style="66" customWidth="1"/>
    <col min="1035" max="1035" width="19.21875" style="66" customWidth="1"/>
    <col min="1036" max="1036" width="3.109375" style="66" customWidth="1"/>
    <col min="1037" max="1272" width="9" style="66"/>
    <col min="1273" max="1273" width="2.77734375" style="66" customWidth="1"/>
    <col min="1274" max="1274" width="19.21875" style="66" customWidth="1"/>
    <col min="1275" max="1289" width="11.109375" style="66" customWidth="1"/>
    <col min="1290" max="1290" width="2.77734375" style="66" customWidth="1"/>
    <col min="1291" max="1291" width="19.21875" style="66" customWidth="1"/>
    <col min="1292" max="1292" width="3.109375" style="66" customWidth="1"/>
    <col min="1293" max="1528" width="9" style="66"/>
    <col min="1529" max="1529" width="2.77734375" style="66" customWidth="1"/>
    <col min="1530" max="1530" width="19.21875" style="66" customWidth="1"/>
    <col min="1531" max="1545" width="11.109375" style="66" customWidth="1"/>
    <col min="1546" max="1546" width="2.77734375" style="66" customWidth="1"/>
    <col min="1547" max="1547" width="19.21875" style="66" customWidth="1"/>
    <col min="1548" max="1548" width="3.109375" style="66" customWidth="1"/>
    <col min="1549" max="1784" width="9" style="66"/>
    <col min="1785" max="1785" width="2.77734375" style="66" customWidth="1"/>
    <col min="1786" max="1786" width="19.21875" style="66" customWidth="1"/>
    <col min="1787" max="1801" width="11.109375" style="66" customWidth="1"/>
    <col min="1802" max="1802" width="2.77734375" style="66" customWidth="1"/>
    <col min="1803" max="1803" width="19.21875" style="66" customWidth="1"/>
    <col min="1804" max="1804" width="3.109375" style="66" customWidth="1"/>
    <col min="1805" max="2040" width="9" style="66"/>
    <col min="2041" max="2041" width="2.77734375" style="66" customWidth="1"/>
    <col min="2042" max="2042" width="19.21875" style="66" customWidth="1"/>
    <col min="2043" max="2057" width="11.109375" style="66" customWidth="1"/>
    <col min="2058" max="2058" width="2.77734375" style="66" customWidth="1"/>
    <col min="2059" max="2059" width="19.21875" style="66" customWidth="1"/>
    <col min="2060" max="2060" width="3.109375" style="66" customWidth="1"/>
    <col min="2061" max="2296" width="9" style="66"/>
    <col min="2297" max="2297" width="2.77734375" style="66" customWidth="1"/>
    <col min="2298" max="2298" width="19.21875" style="66" customWidth="1"/>
    <col min="2299" max="2313" width="11.109375" style="66" customWidth="1"/>
    <col min="2314" max="2314" width="2.77734375" style="66" customWidth="1"/>
    <col min="2315" max="2315" width="19.21875" style="66" customWidth="1"/>
    <col min="2316" max="2316" width="3.109375" style="66" customWidth="1"/>
    <col min="2317" max="2552" width="9" style="66"/>
    <col min="2553" max="2553" width="2.77734375" style="66" customWidth="1"/>
    <col min="2554" max="2554" width="19.21875" style="66" customWidth="1"/>
    <col min="2555" max="2569" width="11.109375" style="66" customWidth="1"/>
    <col min="2570" max="2570" width="2.77734375" style="66" customWidth="1"/>
    <col min="2571" max="2571" width="19.21875" style="66" customWidth="1"/>
    <col min="2572" max="2572" width="3.109375" style="66" customWidth="1"/>
    <col min="2573" max="2808" width="9" style="66"/>
    <col min="2809" max="2809" width="2.77734375" style="66" customWidth="1"/>
    <col min="2810" max="2810" width="19.21875" style="66" customWidth="1"/>
    <col min="2811" max="2825" width="11.109375" style="66" customWidth="1"/>
    <col min="2826" max="2826" width="2.77734375" style="66" customWidth="1"/>
    <col min="2827" max="2827" width="19.21875" style="66" customWidth="1"/>
    <col min="2828" max="2828" width="3.109375" style="66" customWidth="1"/>
    <col min="2829" max="3064" width="9" style="66"/>
    <col min="3065" max="3065" width="2.77734375" style="66" customWidth="1"/>
    <col min="3066" max="3066" width="19.21875" style="66" customWidth="1"/>
    <col min="3067" max="3081" width="11.109375" style="66" customWidth="1"/>
    <col min="3082" max="3082" width="2.77734375" style="66" customWidth="1"/>
    <col min="3083" max="3083" width="19.21875" style="66" customWidth="1"/>
    <col min="3084" max="3084" width="3.109375" style="66" customWidth="1"/>
    <col min="3085" max="3320" width="9" style="66"/>
    <col min="3321" max="3321" width="2.77734375" style="66" customWidth="1"/>
    <col min="3322" max="3322" width="19.21875" style="66" customWidth="1"/>
    <col min="3323" max="3337" width="11.109375" style="66" customWidth="1"/>
    <col min="3338" max="3338" width="2.77734375" style="66" customWidth="1"/>
    <col min="3339" max="3339" width="19.21875" style="66" customWidth="1"/>
    <col min="3340" max="3340" width="3.109375" style="66" customWidth="1"/>
    <col min="3341" max="3576" width="9" style="66"/>
    <col min="3577" max="3577" width="2.77734375" style="66" customWidth="1"/>
    <col min="3578" max="3578" width="19.21875" style="66" customWidth="1"/>
    <col min="3579" max="3593" width="11.109375" style="66" customWidth="1"/>
    <col min="3594" max="3594" width="2.77734375" style="66" customWidth="1"/>
    <col min="3595" max="3595" width="19.21875" style="66" customWidth="1"/>
    <col min="3596" max="3596" width="3.109375" style="66" customWidth="1"/>
    <col min="3597" max="3832" width="9" style="66"/>
    <col min="3833" max="3833" width="2.77734375" style="66" customWidth="1"/>
    <col min="3834" max="3834" width="19.21875" style="66" customWidth="1"/>
    <col min="3835" max="3849" width="11.109375" style="66" customWidth="1"/>
    <col min="3850" max="3850" width="2.77734375" style="66" customWidth="1"/>
    <col min="3851" max="3851" width="19.21875" style="66" customWidth="1"/>
    <col min="3852" max="3852" width="3.109375" style="66" customWidth="1"/>
    <col min="3853" max="4088" width="9" style="66"/>
    <col min="4089" max="4089" width="2.77734375" style="66" customWidth="1"/>
    <col min="4090" max="4090" width="19.21875" style="66" customWidth="1"/>
    <col min="4091" max="4105" width="11.109375" style="66" customWidth="1"/>
    <col min="4106" max="4106" width="2.77734375" style="66" customWidth="1"/>
    <col min="4107" max="4107" width="19.21875" style="66" customWidth="1"/>
    <col min="4108" max="4108" width="3.109375" style="66" customWidth="1"/>
    <col min="4109" max="4344" width="9" style="66"/>
    <col min="4345" max="4345" width="2.77734375" style="66" customWidth="1"/>
    <col min="4346" max="4346" width="19.21875" style="66" customWidth="1"/>
    <col min="4347" max="4361" width="11.109375" style="66" customWidth="1"/>
    <col min="4362" max="4362" width="2.77734375" style="66" customWidth="1"/>
    <col min="4363" max="4363" width="19.21875" style="66" customWidth="1"/>
    <col min="4364" max="4364" width="3.109375" style="66" customWidth="1"/>
    <col min="4365" max="4600" width="9" style="66"/>
    <col min="4601" max="4601" width="2.77734375" style="66" customWidth="1"/>
    <col min="4602" max="4602" width="19.21875" style="66" customWidth="1"/>
    <col min="4603" max="4617" width="11.109375" style="66" customWidth="1"/>
    <col min="4618" max="4618" width="2.77734375" style="66" customWidth="1"/>
    <col min="4619" max="4619" width="19.21875" style="66" customWidth="1"/>
    <col min="4620" max="4620" width="3.109375" style="66" customWidth="1"/>
    <col min="4621" max="4856" width="9" style="66"/>
    <col min="4857" max="4857" width="2.77734375" style="66" customWidth="1"/>
    <col min="4858" max="4858" width="19.21875" style="66" customWidth="1"/>
    <col min="4859" max="4873" width="11.109375" style="66" customWidth="1"/>
    <col min="4874" max="4874" width="2.77734375" style="66" customWidth="1"/>
    <col min="4875" max="4875" width="19.21875" style="66" customWidth="1"/>
    <col min="4876" max="4876" width="3.109375" style="66" customWidth="1"/>
    <col min="4877" max="5112" width="9" style="66"/>
    <col min="5113" max="5113" width="2.77734375" style="66" customWidth="1"/>
    <col min="5114" max="5114" width="19.21875" style="66" customWidth="1"/>
    <col min="5115" max="5129" width="11.109375" style="66" customWidth="1"/>
    <col min="5130" max="5130" width="2.77734375" style="66" customWidth="1"/>
    <col min="5131" max="5131" width="19.21875" style="66" customWidth="1"/>
    <col min="5132" max="5132" width="3.109375" style="66" customWidth="1"/>
    <col min="5133" max="5368" width="9" style="66"/>
    <col min="5369" max="5369" width="2.77734375" style="66" customWidth="1"/>
    <col min="5370" max="5370" width="19.21875" style="66" customWidth="1"/>
    <col min="5371" max="5385" width="11.109375" style="66" customWidth="1"/>
    <col min="5386" max="5386" width="2.77734375" style="66" customWidth="1"/>
    <col min="5387" max="5387" width="19.21875" style="66" customWidth="1"/>
    <col min="5388" max="5388" width="3.109375" style="66" customWidth="1"/>
    <col min="5389" max="5624" width="9" style="66"/>
    <col min="5625" max="5625" width="2.77734375" style="66" customWidth="1"/>
    <col min="5626" max="5626" width="19.21875" style="66" customWidth="1"/>
    <col min="5627" max="5641" width="11.109375" style="66" customWidth="1"/>
    <col min="5642" max="5642" width="2.77734375" style="66" customWidth="1"/>
    <col min="5643" max="5643" width="19.21875" style="66" customWidth="1"/>
    <col min="5644" max="5644" width="3.109375" style="66" customWidth="1"/>
    <col min="5645" max="5880" width="9" style="66"/>
    <col min="5881" max="5881" width="2.77734375" style="66" customWidth="1"/>
    <col min="5882" max="5882" width="19.21875" style="66" customWidth="1"/>
    <col min="5883" max="5897" width="11.109375" style="66" customWidth="1"/>
    <col min="5898" max="5898" width="2.77734375" style="66" customWidth="1"/>
    <col min="5899" max="5899" width="19.21875" style="66" customWidth="1"/>
    <col min="5900" max="5900" width="3.109375" style="66" customWidth="1"/>
    <col min="5901" max="6136" width="9" style="66"/>
    <col min="6137" max="6137" width="2.77734375" style="66" customWidth="1"/>
    <col min="6138" max="6138" width="19.21875" style="66" customWidth="1"/>
    <col min="6139" max="6153" width="11.109375" style="66" customWidth="1"/>
    <col min="6154" max="6154" width="2.77734375" style="66" customWidth="1"/>
    <col min="6155" max="6155" width="19.21875" style="66" customWidth="1"/>
    <col min="6156" max="6156" width="3.109375" style="66" customWidth="1"/>
    <col min="6157" max="6392" width="9" style="66"/>
    <col min="6393" max="6393" width="2.77734375" style="66" customWidth="1"/>
    <col min="6394" max="6394" width="19.21875" style="66" customWidth="1"/>
    <col min="6395" max="6409" width="11.109375" style="66" customWidth="1"/>
    <col min="6410" max="6410" width="2.77734375" style="66" customWidth="1"/>
    <col min="6411" max="6411" width="19.21875" style="66" customWidth="1"/>
    <col min="6412" max="6412" width="3.109375" style="66" customWidth="1"/>
    <col min="6413" max="6648" width="9" style="66"/>
    <col min="6649" max="6649" width="2.77734375" style="66" customWidth="1"/>
    <col min="6650" max="6650" width="19.21875" style="66" customWidth="1"/>
    <col min="6651" max="6665" width="11.109375" style="66" customWidth="1"/>
    <col min="6666" max="6666" width="2.77734375" style="66" customWidth="1"/>
    <col min="6667" max="6667" width="19.21875" style="66" customWidth="1"/>
    <col min="6668" max="6668" width="3.109375" style="66" customWidth="1"/>
    <col min="6669" max="6904" width="9" style="66"/>
    <col min="6905" max="6905" width="2.77734375" style="66" customWidth="1"/>
    <col min="6906" max="6906" width="19.21875" style="66" customWidth="1"/>
    <col min="6907" max="6921" width="11.109375" style="66" customWidth="1"/>
    <col min="6922" max="6922" width="2.77734375" style="66" customWidth="1"/>
    <col min="6923" max="6923" width="19.21875" style="66" customWidth="1"/>
    <col min="6924" max="6924" width="3.109375" style="66" customWidth="1"/>
    <col min="6925" max="7160" width="9" style="66"/>
    <col min="7161" max="7161" width="2.77734375" style="66" customWidth="1"/>
    <col min="7162" max="7162" width="19.21875" style="66" customWidth="1"/>
    <col min="7163" max="7177" width="11.109375" style="66" customWidth="1"/>
    <col min="7178" max="7178" width="2.77734375" style="66" customWidth="1"/>
    <col min="7179" max="7179" width="19.21875" style="66" customWidth="1"/>
    <col min="7180" max="7180" width="3.109375" style="66" customWidth="1"/>
    <col min="7181" max="7416" width="9" style="66"/>
    <col min="7417" max="7417" width="2.77734375" style="66" customWidth="1"/>
    <col min="7418" max="7418" width="19.21875" style="66" customWidth="1"/>
    <col min="7419" max="7433" width="11.109375" style="66" customWidth="1"/>
    <col min="7434" max="7434" width="2.77734375" style="66" customWidth="1"/>
    <col min="7435" max="7435" width="19.21875" style="66" customWidth="1"/>
    <col min="7436" max="7436" width="3.109375" style="66" customWidth="1"/>
    <col min="7437" max="7672" width="9" style="66"/>
    <col min="7673" max="7673" width="2.77734375" style="66" customWidth="1"/>
    <col min="7674" max="7674" width="19.21875" style="66" customWidth="1"/>
    <col min="7675" max="7689" width="11.109375" style="66" customWidth="1"/>
    <col min="7690" max="7690" width="2.77734375" style="66" customWidth="1"/>
    <col min="7691" max="7691" width="19.21875" style="66" customWidth="1"/>
    <col min="7692" max="7692" width="3.109375" style="66" customWidth="1"/>
    <col min="7693" max="7928" width="9" style="66"/>
    <col min="7929" max="7929" width="2.77734375" style="66" customWidth="1"/>
    <col min="7930" max="7930" width="19.21875" style="66" customWidth="1"/>
    <col min="7931" max="7945" width="11.109375" style="66" customWidth="1"/>
    <col min="7946" max="7946" width="2.77734375" style="66" customWidth="1"/>
    <col min="7947" max="7947" width="19.21875" style="66" customWidth="1"/>
    <col min="7948" max="7948" width="3.109375" style="66" customWidth="1"/>
    <col min="7949" max="8184" width="9" style="66"/>
    <col min="8185" max="8185" width="2.77734375" style="66" customWidth="1"/>
    <col min="8186" max="8186" width="19.21875" style="66" customWidth="1"/>
    <col min="8187" max="8201" width="11.109375" style="66" customWidth="1"/>
    <col min="8202" max="8202" width="2.77734375" style="66" customWidth="1"/>
    <col min="8203" max="8203" width="19.21875" style="66" customWidth="1"/>
    <col min="8204" max="8204" width="3.109375" style="66" customWidth="1"/>
    <col min="8205" max="8440" width="9" style="66"/>
    <col min="8441" max="8441" width="2.77734375" style="66" customWidth="1"/>
    <col min="8442" max="8442" width="19.21875" style="66" customWidth="1"/>
    <col min="8443" max="8457" width="11.109375" style="66" customWidth="1"/>
    <col min="8458" max="8458" width="2.77734375" style="66" customWidth="1"/>
    <col min="8459" max="8459" width="19.21875" style="66" customWidth="1"/>
    <col min="8460" max="8460" width="3.109375" style="66" customWidth="1"/>
    <col min="8461" max="8696" width="9" style="66"/>
    <col min="8697" max="8697" width="2.77734375" style="66" customWidth="1"/>
    <col min="8698" max="8698" width="19.21875" style="66" customWidth="1"/>
    <col min="8699" max="8713" width="11.109375" style="66" customWidth="1"/>
    <col min="8714" max="8714" width="2.77734375" style="66" customWidth="1"/>
    <col min="8715" max="8715" width="19.21875" style="66" customWidth="1"/>
    <col min="8716" max="8716" width="3.109375" style="66" customWidth="1"/>
    <col min="8717" max="8952" width="9" style="66"/>
    <col min="8953" max="8953" width="2.77734375" style="66" customWidth="1"/>
    <col min="8954" max="8954" width="19.21875" style="66" customWidth="1"/>
    <col min="8955" max="8969" width="11.109375" style="66" customWidth="1"/>
    <col min="8970" max="8970" width="2.77734375" style="66" customWidth="1"/>
    <col min="8971" max="8971" width="19.21875" style="66" customWidth="1"/>
    <col min="8972" max="8972" width="3.109375" style="66" customWidth="1"/>
    <col min="8973" max="9208" width="9" style="66"/>
    <col min="9209" max="9209" width="2.77734375" style="66" customWidth="1"/>
    <col min="9210" max="9210" width="19.21875" style="66" customWidth="1"/>
    <col min="9211" max="9225" width="11.109375" style="66" customWidth="1"/>
    <col min="9226" max="9226" width="2.77734375" style="66" customWidth="1"/>
    <col min="9227" max="9227" width="19.21875" style="66" customWidth="1"/>
    <col min="9228" max="9228" width="3.109375" style="66" customWidth="1"/>
    <col min="9229" max="9464" width="9" style="66"/>
    <col min="9465" max="9465" width="2.77734375" style="66" customWidth="1"/>
    <col min="9466" max="9466" width="19.21875" style="66" customWidth="1"/>
    <col min="9467" max="9481" width="11.109375" style="66" customWidth="1"/>
    <col min="9482" max="9482" width="2.77734375" style="66" customWidth="1"/>
    <col min="9483" max="9483" width="19.21875" style="66" customWidth="1"/>
    <col min="9484" max="9484" width="3.109375" style="66" customWidth="1"/>
    <col min="9485" max="9720" width="9" style="66"/>
    <col min="9721" max="9721" width="2.77734375" style="66" customWidth="1"/>
    <col min="9722" max="9722" width="19.21875" style="66" customWidth="1"/>
    <col min="9723" max="9737" width="11.109375" style="66" customWidth="1"/>
    <col min="9738" max="9738" width="2.77734375" style="66" customWidth="1"/>
    <col min="9739" max="9739" width="19.21875" style="66" customWidth="1"/>
    <col min="9740" max="9740" width="3.109375" style="66" customWidth="1"/>
    <col min="9741" max="9976" width="9" style="66"/>
    <col min="9977" max="9977" width="2.77734375" style="66" customWidth="1"/>
    <col min="9978" max="9978" width="19.21875" style="66" customWidth="1"/>
    <col min="9979" max="9993" width="11.109375" style="66" customWidth="1"/>
    <col min="9994" max="9994" width="2.77734375" style="66" customWidth="1"/>
    <col min="9995" max="9995" width="19.21875" style="66" customWidth="1"/>
    <col min="9996" max="9996" width="3.109375" style="66" customWidth="1"/>
    <col min="9997" max="10232" width="9" style="66"/>
    <col min="10233" max="10233" width="2.77734375" style="66" customWidth="1"/>
    <col min="10234" max="10234" width="19.21875" style="66" customWidth="1"/>
    <col min="10235" max="10249" width="11.109375" style="66" customWidth="1"/>
    <col min="10250" max="10250" width="2.77734375" style="66" customWidth="1"/>
    <col min="10251" max="10251" width="19.21875" style="66" customWidth="1"/>
    <col min="10252" max="10252" width="3.109375" style="66" customWidth="1"/>
    <col min="10253" max="10488" width="9" style="66"/>
    <col min="10489" max="10489" width="2.77734375" style="66" customWidth="1"/>
    <col min="10490" max="10490" width="19.21875" style="66" customWidth="1"/>
    <col min="10491" max="10505" width="11.109375" style="66" customWidth="1"/>
    <col min="10506" max="10506" width="2.77734375" style="66" customWidth="1"/>
    <col min="10507" max="10507" width="19.21875" style="66" customWidth="1"/>
    <col min="10508" max="10508" width="3.109375" style="66" customWidth="1"/>
    <col min="10509" max="10744" width="9" style="66"/>
    <col min="10745" max="10745" width="2.77734375" style="66" customWidth="1"/>
    <col min="10746" max="10746" width="19.21875" style="66" customWidth="1"/>
    <col min="10747" max="10761" width="11.109375" style="66" customWidth="1"/>
    <col min="10762" max="10762" width="2.77734375" style="66" customWidth="1"/>
    <col min="10763" max="10763" width="19.21875" style="66" customWidth="1"/>
    <col min="10764" max="10764" width="3.109375" style="66" customWidth="1"/>
    <col min="10765" max="11000" width="9" style="66"/>
    <col min="11001" max="11001" width="2.77734375" style="66" customWidth="1"/>
    <col min="11002" max="11002" width="19.21875" style="66" customWidth="1"/>
    <col min="11003" max="11017" width="11.109375" style="66" customWidth="1"/>
    <col min="11018" max="11018" width="2.77734375" style="66" customWidth="1"/>
    <col min="11019" max="11019" width="19.21875" style="66" customWidth="1"/>
    <col min="11020" max="11020" width="3.109375" style="66" customWidth="1"/>
    <col min="11021" max="11256" width="9" style="66"/>
    <col min="11257" max="11257" width="2.77734375" style="66" customWidth="1"/>
    <col min="11258" max="11258" width="19.21875" style="66" customWidth="1"/>
    <col min="11259" max="11273" width="11.109375" style="66" customWidth="1"/>
    <col min="11274" max="11274" width="2.77734375" style="66" customWidth="1"/>
    <col min="11275" max="11275" width="19.21875" style="66" customWidth="1"/>
    <col min="11276" max="11276" width="3.109375" style="66" customWidth="1"/>
    <col min="11277" max="11512" width="9" style="66"/>
    <col min="11513" max="11513" width="2.77734375" style="66" customWidth="1"/>
    <col min="11514" max="11514" width="19.21875" style="66" customWidth="1"/>
    <col min="11515" max="11529" width="11.109375" style="66" customWidth="1"/>
    <col min="11530" max="11530" width="2.77734375" style="66" customWidth="1"/>
    <col min="11531" max="11531" width="19.21875" style="66" customWidth="1"/>
    <col min="11532" max="11532" width="3.109375" style="66" customWidth="1"/>
    <col min="11533" max="11768" width="9" style="66"/>
    <col min="11769" max="11769" width="2.77734375" style="66" customWidth="1"/>
    <col min="11770" max="11770" width="19.21875" style="66" customWidth="1"/>
    <col min="11771" max="11785" width="11.109375" style="66" customWidth="1"/>
    <col min="11786" max="11786" width="2.77734375" style="66" customWidth="1"/>
    <col min="11787" max="11787" width="19.21875" style="66" customWidth="1"/>
    <col min="11788" max="11788" width="3.109375" style="66" customWidth="1"/>
    <col min="11789" max="12024" width="9" style="66"/>
    <col min="12025" max="12025" width="2.77734375" style="66" customWidth="1"/>
    <col min="12026" max="12026" width="19.21875" style="66" customWidth="1"/>
    <col min="12027" max="12041" width="11.109375" style="66" customWidth="1"/>
    <col min="12042" max="12042" width="2.77734375" style="66" customWidth="1"/>
    <col min="12043" max="12043" width="19.21875" style="66" customWidth="1"/>
    <col min="12044" max="12044" width="3.109375" style="66" customWidth="1"/>
    <col min="12045" max="12280" width="9" style="66"/>
    <col min="12281" max="12281" width="2.77734375" style="66" customWidth="1"/>
    <col min="12282" max="12282" width="19.21875" style="66" customWidth="1"/>
    <col min="12283" max="12297" width="11.109375" style="66" customWidth="1"/>
    <col min="12298" max="12298" width="2.77734375" style="66" customWidth="1"/>
    <col min="12299" max="12299" width="19.21875" style="66" customWidth="1"/>
    <col min="12300" max="12300" width="3.109375" style="66" customWidth="1"/>
    <col min="12301" max="12536" width="9" style="66"/>
    <col min="12537" max="12537" width="2.77734375" style="66" customWidth="1"/>
    <col min="12538" max="12538" width="19.21875" style="66" customWidth="1"/>
    <col min="12539" max="12553" width="11.109375" style="66" customWidth="1"/>
    <col min="12554" max="12554" width="2.77734375" style="66" customWidth="1"/>
    <col min="12555" max="12555" width="19.21875" style="66" customWidth="1"/>
    <col min="12556" max="12556" width="3.109375" style="66" customWidth="1"/>
    <col min="12557" max="12792" width="9" style="66"/>
    <col min="12793" max="12793" width="2.77734375" style="66" customWidth="1"/>
    <col min="12794" max="12794" width="19.21875" style="66" customWidth="1"/>
    <col min="12795" max="12809" width="11.109375" style="66" customWidth="1"/>
    <col min="12810" max="12810" width="2.77734375" style="66" customWidth="1"/>
    <col min="12811" max="12811" width="19.21875" style="66" customWidth="1"/>
    <col min="12812" max="12812" width="3.109375" style="66" customWidth="1"/>
    <col min="12813" max="13048" width="9" style="66"/>
    <col min="13049" max="13049" width="2.77734375" style="66" customWidth="1"/>
    <col min="13050" max="13050" width="19.21875" style="66" customWidth="1"/>
    <col min="13051" max="13065" width="11.109375" style="66" customWidth="1"/>
    <col min="13066" max="13066" width="2.77734375" style="66" customWidth="1"/>
    <col min="13067" max="13067" width="19.21875" style="66" customWidth="1"/>
    <col min="13068" max="13068" width="3.109375" style="66" customWidth="1"/>
    <col min="13069" max="13304" width="9" style="66"/>
    <col min="13305" max="13305" width="2.77734375" style="66" customWidth="1"/>
    <col min="13306" max="13306" width="19.21875" style="66" customWidth="1"/>
    <col min="13307" max="13321" width="11.109375" style="66" customWidth="1"/>
    <col min="13322" max="13322" width="2.77734375" style="66" customWidth="1"/>
    <col min="13323" max="13323" width="19.21875" style="66" customWidth="1"/>
    <col min="13324" max="13324" width="3.109375" style="66" customWidth="1"/>
    <col min="13325" max="13560" width="9" style="66"/>
    <col min="13561" max="13561" width="2.77734375" style="66" customWidth="1"/>
    <col min="13562" max="13562" width="19.21875" style="66" customWidth="1"/>
    <col min="13563" max="13577" width="11.109375" style="66" customWidth="1"/>
    <col min="13578" max="13578" width="2.77734375" style="66" customWidth="1"/>
    <col min="13579" max="13579" width="19.21875" style="66" customWidth="1"/>
    <col min="13580" max="13580" width="3.109375" style="66" customWidth="1"/>
    <col min="13581" max="13816" width="9" style="66"/>
    <col min="13817" max="13817" width="2.77734375" style="66" customWidth="1"/>
    <col min="13818" max="13818" width="19.21875" style="66" customWidth="1"/>
    <col min="13819" max="13833" width="11.109375" style="66" customWidth="1"/>
    <col min="13834" max="13834" width="2.77734375" style="66" customWidth="1"/>
    <col min="13835" max="13835" width="19.21875" style="66" customWidth="1"/>
    <col min="13836" max="13836" width="3.109375" style="66" customWidth="1"/>
    <col min="13837" max="14072" width="9" style="66"/>
    <col min="14073" max="14073" width="2.77734375" style="66" customWidth="1"/>
    <col min="14074" max="14074" width="19.21875" style="66" customWidth="1"/>
    <col min="14075" max="14089" width="11.109375" style="66" customWidth="1"/>
    <col min="14090" max="14090" width="2.77734375" style="66" customWidth="1"/>
    <col min="14091" max="14091" width="19.21875" style="66" customWidth="1"/>
    <col min="14092" max="14092" width="3.109375" style="66" customWidth="1"/>
    <col min="14093" max="14328" width="9" style="66"/>
    <col min="14329" max="14329" width="2.77734375" style="66" customWidth="1"/>
    <col min="14330" max="14330" width="19.21875" style="66" customWidth="1"/>
    <col min="14331" max="14345" width="11.109375" style="66" customWidth="1"/>
    <col min="14346" max="14346" width="2.77734375" style="66" customWidth="1"/>
    <col min="14347" max="14347" width="19.21875" style="66" customWidth="1"/>
    <col min="14348" max="14348" width="3.109375" style="66" customWidth="1"/>
    <col min="14349" max="14584" width="9" style="66"/>
    <col min="14585" max="14585" width="2.77734375" style="66" customWidth="1"/>
    <col min="14586" max="14586" width="19.21875" style="66" customWidth="1"/>
    <col min="14587" max="14601" width="11.109375" style="66" customWidth="1"/>
    <col min="14602" max="14602" width="2.77734375" style="66" customWidth="1"/>
    <col min="14603" max="14603" width="19.21875" style="66" customWidth="1"/>
    <col min="14604" max="14604" width="3.109375" style="66" customWidth="1"/>
    <col min="14605" max="14840" width="9" style="66"/>
    <col min="14841" max="14841" width="2.77734375" style="66" customWidth="1"/>
    <col min="14842" max="14842" width="19.21875" style="66" customWidth="1"/>
    <col min="14843" max="14857" width="11.109375" style="66" customWidth="1"/>
    <col min="14858" max="14858" width="2.77734375" style="66" customWidth="1"/>
    <col min="14859" max="14859" width="19.21875" style="66" customWidth="1"/>
    <col min="14860" max="14860" width="3.109375" style="66" customWidth="1"/>
    <col min="14861" max="15096" width="9" style="66"/>
    <col min="15097" max="15097" width="2.77734375" style="66" customWidth="1"/>
    <col min="15098" max="15098" width="19.21875" style="66" customWidth="1"/>
    <col min="15099" max="15113" width="11.109375" style="66" customWidth="1"/>
    <col min="15114" max="15114" width="2.77734375" style="66" customWidth="1"/>
    <col min="15115" max="15115" width="19.21875" style="66" customWidth="1"/>
    <col min="15116" max="15116" width="3.109375" style="66" customWidth="1"/>
    <col min="15117" max="15352" width="9" style="66"/>
    <col min="15353" max="15353" width="2.77734375" style="66" customWidth="1"/>
    <col min="15354" max="15354" width="19.21875" style="66" customWidth="1"/>
    <col min="15355" max="15369" width="11.109375" style="66" customWidth="1"/>
    <col min="15370" max="15370" width="2.77734375" style="66" customWidth="1"/>
    <col min="15371" max="15371" width="19.21875" style="66" customWidth="1"/>
    <col min="15372" max="15372" width="3.109375" style="66" customWidth="1"/>
    <col min="15373" max="15608" width="9" style="66"/>
    <col min="15609" max="15609" width="2.77734375" style="66" customWidth="1"/>
    <col min="15610" max="15610" width="19.21875" style="66" customWidth="1"/>
    <col min="15611" max="15625" width="11.109375" style="66" customWidth="1"/>
    <col min="15626" max="15626" width="2.77734375" style="66" customWidth="1"/>
    <col min="15627" max="15627" width="19.21875" style="66" customWidth="1"/>
    <col min="15628" max="15628" width="3.109375" style="66" customWidth="1"/>
    <col min="15629" max="15864" width="9" style="66"/>
    <col min="15865" max="15865" width="2.77734375" style="66" customWidth="1"/>
    <col min="15866" max="15866" width="19.21875" style="66" customWidth="1"/>
    <col min="15867" max="15881" width="11.109375" style="66" customWidth="1"/>
    <col min="15882" max="15882" width="2.77734375" style="66" customWidth="1"/>
    <col min="15883" max="15883" width="19.21875" style="66" customWidth="1"/>
    <col min="15884" max="15884" width="3.109375" style="66" customWidth="1"/>
    <col min="15885" max="16120" width="9" style="66"/>
    <col min="16121" max="16121" width="2.77734375" style="66" customWidth="1"/>
    <col min="16122" max="16122" width="19.21875" style="66" customWidth="1"/>
    <col min="16123" max="16137" width="11.109375" style="66" customWidth="1"/>
    <col min="16138" max="16138" width="2.77734375" style="66" customWidth="1"/>
    <col min="16139" max="16139" width="19.21875" style="66" customWidth="1"/>
    <col min="16140" max="16140" width="3.109375" style="66" customWidth="1"/>
    <col min="16141" max="16379" width="9" style="66"/>
    <col min="16380" max="16384" width="9" style="66" customWidth="1"/>
  </cols>
  <sheetData>
    <row r="1" spans="1:11" ht="10.8" x14ac:dyDescent="0.15">
      <c r="G1" s="22"/>
      <c r="K1" s="550" t="s">
        <v>158</v>
      </c>
    </row>
    <row r="2" spans="1:11" s="72" customFormat="1" ht="15" customHeight="1" x14ac:dyDescent="0.2">
      <c r="A2" s="828" t="s">
        <v>159</v>
      </c>
      <c r="B2" s="834"/>
      <c r="C2" s="547" t="s">
        <v>286</v>
      </c>
      <c r="D2" s="68"/>
      <c r="E2" s="68"/>
      <c r="F2" s="68"/>
      <c r="G2" s="68"/>
      <c r="H2" s="68"/>
      <c r="I2" s="68"/>
      <c r="J2" s="68"/>
      <c r="K2" s="68"/>
    </row>
    <row r="3" spans="1:11" s="72" customFormat="1" ht="15" customHeight="1" x14ac:dyDescent="0.2">
      <c r="A3" s="850"/>
      <c r="B3" s="851"/>
      <c r="C3" s="853" t="s">
        <v>291</v>
      </c>
      <c r="D3" s="853"/>
      <c r="E3" s="853"/>
      <c r="F3" s="853" t="s">
        <v>107</v>
      </c>
      <c r="G3" s="853"/>
      <c r="H3" s="853"/>
      <c r="I3" s="853" t="s">
        <v>119</v>
      </c>
      <c r="J3" s="853"/>
      <c r="K3" s="853"/>
    </row>
    <row r="4" spans="1:11" s="72" customFormat="1" ht="15" customHeight="1" x14ac:dyDescent="0.2">
      <c r="A4" s="830"/>
      <c r="B4" s="835"/>
      <c r="C4" s="658" t="s">
        <v>160</v>
      </c>
      <c r="D4" s="322" t="s">
        <v>258</v>
      </c>
      <c r="E4" s="322" t="s">
        <v>259</v>
      </c>
      <c r="F4" s="322" t="s">
        <v>160</v>
      </c>
      <c r="G4" s="322" t="s">
        <v>258</v>
      </c>
      <c r="H4" s="322" t="s">
        <v>259</v>
      </c>
      <c r="I4" s="322" t="s">
        <v>160</v>
      </c>
      <c r="J4" s="322" t="s">
        <v>258</v>
      </c>
      <c r="K4" s="322" t="s">
        <v>259</v>
      </c>
    </row>
    <row r="5" spans="1:11" s="74" customFormat="1" ht="11.1" customHeight="1" x14ac:dyDescent="0.2">
      <c r="A5" s="831" t="s">
        <v>163</v>
      </c>
      <c r="B5" s="831"/>
      <c r="C5" s="261">
        <v>20995284</v>
      </c>
      <c r="D5" s="217">
        <v>5797403</v>
      </c>
      <c r="E5" s="217">
        <v>15197881</v>
      </c>
      <c r="F5" s="217">
        <v>2101869</v>
      </c>
      <c r="G5" s="217">
        <v>689028</v>
      </c>
      <c r="H5" s="217">
        <v>1412841</v>
      </c>
      <c r="I5" s="217">
        <v>13118908</v>
      </c>
      <c r="J5" s="217">
        <v>1737976</v>
      </c>
      <c r="K5" s="217">
        <v>11380932</v>
      </c>
    </row>
    <row r="6" spans="1:11" s="74" customFormat="1" ht="11.1" customHeight="1" x14ac:dyDescent="0.2">
      <c r="A6" s="822" t="s">
        <v>164</v>
      </c>
      <c r="B6" s="822"/>
      <c r="C6" s="261">
        <v>1437957</v>
      </c>
      <c r="D6" s="216">
        <v>255783</v>
      </c>
      <c r="E6" s="216">
        <v>1182174</v>
      </c>
      <c r="F6" s="216">
        <v>79682</v>
      </c>
      <c r="G6" s="216">
        <v>7982</v>
      </c>
      <c r="H6" s="216">
        <v>71700</v>
      </c>
      <c r="I6" s="216">
        <v>874211</v>
      </c>
      <c r="J6" s="216">
        <v>5482</v>
      </c>
      <c r="K6" s="216">
        <v>868729</v>
      </c>
    </row>
    <row r="7" spans="1:11" ht="11.1" customHeight="1" x14ac:dyDescent="0.2">
      <c r="A7" s="67">
        <v>1</v>
      </c>
      <c r="B7" s="621" t="s">
        <v>165</v>
      </c>
      <c r="C7" s="218">
        <v>576</v>
      </c>
      <c r="D7" s="218" t="s">
        <v>95</v>
      </c>
      <c r="E7" s="218">
        <v>576</v>
      </c>
      <c r="F7" s="218">
        <v>30</v>
      </c>
      <c r="G7" s="218" t="s">
        <v>95</v>
      </c>
      <c r="H7" s="218">
        <v>30</v>
      </c>
      <c r="I7" s="218">
        <v>90</v>
      </c>
      <c r="J7" s="218" t="s">
        <v>95</v>
      </c>
      <c r="K7" s="218">
        <v>90</v>
      </c>
    </row>
    <row r="8" spans="1:11" ht="11.1" customHeight="1" x14ac:dyDescent="0.2">
      <c r="A8" s="67">
        <v>2</v>
      </c>
      <c r="B8" s="75" t="s">
        <v>166</v>
      </c>
      <c r="C8" s="218">
        <v>11191</v>
      </c>
      <c r="D8" s="218">
        <v>3941</v>
      </c>
      <c r="E8" s="218">
        <v>7250</v>
      </c>
      <c r="F8" s="218">
        <v>211</v>
      </c>
      <c r="G8" s="218">
        <v>91</v>
      </c>
      <c r="H8" s="218">
        <v>120</v>
      </c>
      <c r="I8" s="218">
        <v>630</v>
      </c>
      <c r="J8" s="218">
        <v>105</v>
      </c>
      <c r="K8" s="218">
        <v>525</v>
      </c>
    </row>
    <row r="9" spans="1:11" ht="11.1" customHeight="1" x14ac:dyDescent="0.2">
      <c r="A9" s="67">
        <v>3</v>
      </c>
      <c r="B9" s="75" t="s">
        <v>167</v>
      </c>
      <c r="C9" s="218">
        <v>469</v>
      </c>
      <c r="D9" s="218">
        <v>15</v>
      </c>
      <c r="E9" s="218">
        <v>454</v>
      </c>
      <c r="F9" s="218">
        <v>90</v>
      </c>
      <c r="G9" s="218" t="s">
        <v>95</v>
      </c>
      <c r="H9" s="218">
        <v>90</v>
      </c>
      <c r="I9" s="218">
        <v>89</v>
      </c>
      <c r="J9" s="218" t="s">
        <v>95</v>
      </c>
      <c r="K9" s="218">
        <v>89</v>
      </c>
    </row>
    <row r="10" spans="1:11" ht="11.1" customHeight="1" x14ac:dyDescent="0.2">
      <c r="A10" s="67">
        <v>4</v>
      </c>
      <c r="B10" s="75" t="s">
        <v>168</v>
      </c>
      <c r="C10" s="218">
        <v>7896</v>
      </c>
      <c r="D10" s="218">
        <v>65</v>
      </c>
      <c r="E10" s="218">
        <v>7831</v>
      </c>
      <c r="F10" s="218">
        <v>250</v>
      </c>
      <c r="G10" s="218">
        <v>40</v>
      </c>
      <c r="H10" s="218">
        <v>210</v>
      </c>
      <c r="I10" s="218">
        <v>5438</v>
      </c>
      <c r="J10" s="218" t="s">
        <v>95</v>
      </c>
      <c r="K10" s="218">
        <v>5438</v>
      </c>
    </row>
    <row r="11" spans="1:11" ht="11.1" customHeight="1" x14ac:dyDescent="0.2">
      <c r="A11" s="67">
        <v>5</v>
      </c>
      <c r="B11" s="75" t="s">
        <v>169</v>
      </c>
      <c r="C11" s="218">
        <v>105</v>
      </c>
      <c r="D11" s="218" t="s">
        <v>95</v>
      </c>
      <c r="E11" s="218">
        <v>105</v>
      </c>
      <c r="F11" s="218">
        <v>660</v>
      </c>
      <c r="G11" s="218" t="s">
        <v>95</v>
      </c>
      <c r="H11" s="218">
        <v>660</v>
      </c>
      <c r="I11" s="218">
        <v>90</v>
      </c>
      <c r="J11" s="218" t="s">
        <v>95</v>
      </c>
      <c r="K11" s="218">
        <v>90</v>
      </c>
    </row>
    <row r="12" spans="1:11" ht="11.1" customHeight="1" x14ac:dyDescent="0.2">
      <c r="A12" s="67">
        <v>6</v>
      </c>
      <c r="B12" s="75" t="s">
        <v>170</v>
      </c>
      <c r="C12" s="218">
        <v>326555</v>
      </c>
      <c r="D12" s="218">
        <v>47998</v>
      </c>
      <c r="E12" s="218">
        <v>278557</v>
      </c>
      <c r="F12" s="218">
        <v>10143</v>
      </c>
      <c r="G12" s="218">
        <v>48</v>
      </c>
      <c r="H12" s="218">
        <v>10095</v>
      </c>
      <c r="I12" s="218">
        <v>455105</v>
      </c>
      <c r="J12" s="218">
        <v>1990</v>
      </c>
      <c r="K12" s="218">
        <v>453115</v>
      </c>
    </row>
    <row r="13" spans="1:11" ht="11.1" customHeight="1" x14ac:dyDescent="0.2">
      <c r="A13" s="67">
        <v>7</v>
      </c>
      <c r="B13" s="75" t="s">
        <v>171</v>
      </c>
      <c r="C13" s="218">
        <v>235</v>
      </c>
      <c r="D13" s="218">
        <v>70</v>
      </c>
      <c r="E13" s="218">
        <v>165</v>
      </c>
      <c r="F13" s="218" t="s">
        <v>95</v>
      </c>
      <c r="G13" s="218" t="s">
        <v>95</v>
      </c>
      <c r="H13" s="218" t="s">
        <v>95</v>
      </c>
      <c r="I13" s="218">
        <v>30</v>
      </c>
      <c r="J13" s="218">
        <v>30</v>
      </c>
      <c r="K13" s="218" t="s">
        <v>95</v>
      </c>
    </row>
    <row r="14" spans="1:11" ht="11.1" customHeight="1" x14ac:dyDescent="0.2">
      <c r="A14" s="67">
        <v>8</v>
      </c>
      <c r="B14" s="75" t="s">
        <v>172</v>
      </c>
      <c r="C14" s="218">
        <v>96376</v>
      </c>
      <c r="D14" s="218">
        <v>8035</v>
      </c>
      <c r="E14" s="218">
        <v>88341</v>
      </c>
      <c r="F14" s="218">
        <v>8847</v>
      </c>
      <c r="G14" s="218">
        <v>847</v>
      </c>
      <c r="H14" s="218">
        <v>8000</v>
      </c>
      <c r="I14" s="218">
        <v>86297</v>
      </c>
      <c r="J14" s="218">
        <v>719</v>
      </c>
      <c r="K14" s="218">
        <v>85578</v>
      </c>
    </row>
    <row r="15" spans="1:11" ht="11.1" customHeight="1" x14ac:dyDescent="0.2">
      <c r="A15" s="67">
        <v>9</v>
      </c>
      <c r="B15" s="75" t="s">
        <v>173</v>
      </c>
      <c r="C15" s="218">
        <v>45</v>
      </c>
      <c r="D15" s="218" t="s">
        <v>95</v>
      </c>
      <c r="E15" s="218">
        <v>45</v>
      </c>
      <c r="F15" s="218">
        <v>30</v>
      </c>
      <c r="G15" s="218" t="s">
        <v>95</v>
      </c>
      <c r="H15" s="218">
        <v>30</v>
      </c>
      <c r="I15" s="218">
        <v>225</v>
      </c>
      <c r="J15" s="218" t="s">
        <v>95</v>
      </c>
      <c r="K15" s="218">
        <v>225</v>
      </c>
    </row>
    <row r="16" spans="1:11" ht="11.1" customHeight="1" x14ac:dyDescent="0.2">
      <c r="A16" s="67">
        <v>10</v>
      </c>
      <c r="B16" s="75" t="s">
        <v>174</v>
      </c>
      <c r="C16" s="218">
        <v>489011</v>
      </c>
      <c r="D16" s="218">
        <v>35913</v>
      </c>
      <c r="E16" s="218">
        <v>453098</v>
      </c>
      <c r="F16" s="218">
        <v>18626</v>
      </c>
      <c r="G16" s="218">
        <v>3750</v>
      </c>
      <c r="H16" s="218">
        <v>14876</v>
      </c>
      <c r="I16" s="218">
        <v>77871</v>
      </c>
      <c r="J16" s="218">
        <v>734</v>
      </c>
      <c r="K16" s="218">
        <v>77137</v>
      </c>
    </row>
    <row r="17" spans="1:11" ht="11.1" customHeight="1" x14ac:dyDescent="0.2">
      <c r="A17" s="67">
        <v>11</v>
      </c>
      <c r="B17" s="75" t="s">
        <v>175</v>
      </c>
      <c r="C17" s="218">
        <v>505498</v>
      </c>
      <c r="D17" s="218">
        <v>159746</v>
      </c>
      <c r="E17" s="218">
        <v>345752</v>
      </c>
      <c r="F17" s="218">
        <v>40795</v>
      </c>
      <c r="G17" s="218">
        <v>3206</v>
      </c>
      <c r="H17" s="218">
        <v>37589</v>
      </c>
      <c r="I17" s="218">
        <v>248346</v>
      </c>
      <c r="J17" s="218">
        <v>1904</v>
      </c>
      <c r="K17" s="218">
        <v>246442</v>
      </c>
    </row>
    <row r="18" spans="1:11" s="74" customFormat="1" ht="11.1" customHeight="1" x14ac:dyDescent="0.2">
      <c r="A18" s="822" t="s">
        <v>176</v>
      </c>
      <c r="B18" s="840"/>
      <c r="C18" s="216">
        <v>253494</v>
      </c>
      <c r="D18" s="216">
        <v>11643</v>
      </c>
      <c r="E18" s="216">
        <v>241851</v>
      </c>
      <c r="F18" s="216">
        <v>27608</v>
      </c>
      <c r="G18" s="216">
        <v>602</v>
      </c>
      <c r="H18" s="216">
        <v>27006</v>
      </c>
      <c r="I18" s="216">
        <v>130838</v>
      </c>
      <c r="J18" s="216">
        <v>7577</v>
      </c>
      <c r="K18" s="216">
        <v>123261</v>
      </c>
    </row>
    <row r="19" spans="1:11" ht="11.1" customHeight="1" x14ac:dyDescent="0.2">
      <c r="A19" s="67">
        <v>12</v>
      </c>
      <c r="B19" s="621" t="s">
        <v>177</v>
      </c>
      <c r="C19" s="218">
        <v>1758</v>
      </c>
      <c r="D19" s="218">
        <v>1062</v>
      </c>
      <c r="E19" s="218">
        <v>696</v>
      </c>
      <c r="F19" s="218" t="s">
        <v>95</v>
      </c>
      <c r="G19" s="218" t="s">
        <v>95</v>
      </c>
      <c r="H19" s="218" t="s">
        <v>95</v>
      </c>
      <c r="I19" s="218">
        <v>2426</v>
      </c>
      <c r="J19" s="218" t="s">
        <v>95</v>
      </c>
      <c r="K19" s="218">
        <v>2426</v>
      </c>
    </row>
    <row r="20" spans="1:11" ht="11.1" customHeight="1" x14ac:dyDescent="0.2">
      <c r="A20" s="67">
        <v>13</v>
      </c>
      <c r="B20" s="75" t="s">
        <v>178</v>
      </c>
      <c r="C20" s="218">
        <v>158799</v>
      </c>
      <c r="D20" s="218">
        <v>9412</v>
      </c>
      <c r="E20" s="218">
        <v>149387</v>
      </c>
      <c r="F20" s="218">
        <v>24371</v>
      </c>
      <c r="G20" s="218">
        <v>571</v>
      </c>
      <c r="H20" s="218">
        <v>23800</v>
      </c>
      <c r="I20" s="218">
        <v>113660</v>
      </c>
      <c r="J20" s="218">
        <v>7305</v>
      </c>
      <c r="K20" s="218">
        <v>106355</v>
      </c>
    </row>
    <row r="21" spans="1:11" ht="11.1" customHeight="1" x14ac:dyDescent="0.2">
      <c r="A21" s="67">
        <v>14</v>
      </c>
      <c r="B21" s="75" t="s">
        <v>179</v>
      </c>
      <c r="C21" s="218">
        <v>58854</v>
      </c>
      <c r="D21" s="218">
        <v>1060</v>
      </c>
      <c r="E21" s="218">
        <v>57794</v>
      </c>
      <c r="F21" s="218">
        <v>75</v>
      </c>
      <c r="G21" s="218">
        <v>30</v>
      </c>
      <c r="H21" s="218">
        <v>45</v>
      </c>
      <c r="I21" s="218">
        <v>177</v>
      </c>
      <c r="J21" s="218">
        <v>147</v>
      </c>
      <c r="K21" s="218">
        <v>30</v>
      </c>
    </row>
    <row r="22" spans="1:11" ht="11.1" customHeight="1" x14ac:dyDescent="0.2">
      <c r="A22" s="67">
        <v>15</v>
      </c>
      <c r="B22" s="75" t="s">
        <v>180</v>
      </c>
      <c r="C22" s="218">
        <v>8437</v>
      </c>
      <c r="D22" s="218">
        <v>78</v>
      </c>
      <c r="E22" s="218">
        <v>8359</v>
      </c>
      <c r="F22" s="218">
        <v>490</v>
      </c>
      <c r="G22" s="218" t="s">
        <v>95</v>
      </c>
      <c r="H22" s="218">
        <v>490</v>
      </c>
      <c r="I22" s="218">
        <v>5040</v>
      </c>
      <c r="J22" s="218" t="s">
        <v>95</v>
      </c>
      <c r="K22" s="218">
        <v>5040</v>
      </c>
    </row>
    <row r="23" spans="1:11" ht="11.1" customHeight="1" x14ac:dyDescent="0.2">
      <c r="A23" s="67">
        <v>16</v>
      </c>
      <c r="B23" s="75" t="s">
        <v>181</v>
      </c>
      <c r="C23" s="218">
        <v>345</v>
      </c>
      <c r="D23" s="218">
        <v>15</v>
      </c>
      <c r="E23" s="218">
        <v>330</v>
      </c>
      <c r="F23" s="218">
        <v>270</v>
      </c>
      <c r="G23" s="218" t="s">
        <v>95</v>
      </c>
      <c r="H23" s="218">
        <v>270</v>
      </c>
      <c r="I23" s="218">
        <v>151</v>
      </c>
      <c r="J23" s="218">
        <v>121</v>
      </c>
      <c r="K23" s="218">
        <v>30</v>
      </c>
    </row>
    <row r="24" spans="1:11" ht="11.1" customHeight="1" x14ac:dyDescent="0.2">
      <c r="A24" s="67">
        <v>17</v>
      </c>
      <c r="B24" s="75" t="s">
        <v>182</v>
      </c>
      <c r="C24" s="218">
        <v>25301</v>
      </c>
      <c r="D24" s="218">
        <v>16</v>
      </c>
      <c r="E24" s="218">
        <v>25285</v>
      </c>
      <c r="F24" s="218">
        <v>2402</v>
      </c>
      <c r="G24" s="218">
        <v>1</v>
      </c>
      <c r="H24" s="218">
        <v>2401</v>
      </c>
      <c r="I24" s="218">
        <v>9384</v>
      </c>
      <c r="J24" s="218">
        <v>4</v>
      </c>
      <c r="K24" s="218">
        <v>9380</v>
      </c>
    </row>
    <row r="25" spans="1:11" s="74" customFormat="1" ht="11.1" customHeight="1" x14ac:dyDescent="0.2">
      <c r="A25" s="822" t="s">
        <v>183</v>
      </c>
      <c r="B25" s="822"/>
      <c r="C25" s="216">
        <v>137763</v>
      </c>
      <c r="D25" s="216">
        <v>11086</v>
      </c>
      <c r="E25" s="216">
        <v>126677</v>
      </c>
      <c r="F25" s="216">
        <v>9273</v>
      </c>
      <c r="G25" s="216">
        <v>1214</v>
      </c>
      <c r="H25" s="216">
        <v>8059</v>
      </c>
      <c r="I25" s="216">
        <v>97032</v>
      </c>
      <c r="J25" s="216">
        <v>12464</v>
      </c>
      <c r="K25" s="216">
        <v>84568</v>
      </c>
    </row>
    <row r="26" spans="1:11" ht="11.1" customHeight="1" x14ac:dyDescent="0.2">
      <c r="A26" s="67">
        <v>18</v>
      </c>
      <c r="B26" s="621" t="s">
        <v>184</v>
      </c>
      <c r="C26" s="218">
        <v>28473</v>
      </c>
      <c r="D26" s="218" t="s">
        <v>95</v>
      </c>
      <c r="E26" s="218">
        <v>28473</v>
      </c>
      <c r="F26" s="218">
        <v>885</v>
      </c>
      <c r="G26" s="218" t="s">
        <v>95</v>
      </c>
      <c r="H26" s="218">
        <v>885</v>
      </c>
      <c r="I26" s="218">
        <v>7453</v>
      </c>
      <c r="J26" s="218" t="s">
        <v>95</v>
      </c>
      <c r="K26" s="218">
        <v>7453</v>
      </c>
    </row>
    <row r="27" spans="1:11" ht="11.1" customHeight="1" x14ac:dyDescent="0.2">
      <c r="A27" s="67">
        <v>19</v>
      </c>
      <c r="B27" s="75" t="s">
        <v>185</v>
      </c>
      <c r="C27" s="218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>
        <v>127</v>
      </c>
      <c r="J27" s="218" t="s">
        <v>95</v>
      </c>
      <c r="K27" s="218">
        <v>127</v>
      </c>
    </row>
    <row r="28" spans="1:11" ht="11.1" customHeight="1" x14ac:dyDescent="0.2">
      <c r="A28" s="67">
        <v>20</v>
      </c>
      <c r="B28" s="75" t="s">
        <v>186</v>
      </c>
      <c r="C28" s="218">
        <v>1155</v>
      </c>
      <c r="D28" s="218">
        <v>63</v>
      </c>
      <c r="E28" s="218">
        <v>1092</v>
      </c>
      <c r="F28" s="218">
        <v>90</v>
      </c>
      <c r="G28" s="218" t="s">
        <v>95</v>
      </c>
      <c r="H28" s="218">
        <v>90</v>
      </c>
      <c r="I28" s="218">
        <v>735</v>
      </c>
      <c r="J28" s="218" t="s">
        <v>95</v>
      </c>
      <c r="K28" s="218">
        <v>735</v>
      </c>
    </row>
    <row r="29" spans="1:11" ht="11.1" customHeight="1" x14ac:dyDescent="0.2">
      <c r="A29" s="67">
        <v>21</v>
      </c>
      <c r="B29" s="75" t="s">
        <v>187</v>
      </c>
      <c r="C29" s="218">
        <v>4426</v>
      </c>
      <c r="D29" s="218">
        <v>403</v>
      </c>
      <c r="E29" s="218">
        <v>4023</v>
      </c>
      <c r="F29" s="218">
        <v>1971</v>
      </c>
      <c r="G29" s="218" t="s">
        <v>95</v>
      </c>
      <c r="H29" s="218">
        <v>1971</v>
      </c>
      <c r="I29" s="218">
        <v>7982</v>
      </c>
      <c r="J29" s="218">
        <v>70</v>
      </c>
      <c r="K29" s="218">
        <v>7912</v>
      </c>
    </row>
    <row r="30" spans="1:11" ht="11.1" customHeight="1" x14ac:dyDescent="0.2">
      <c r="A30" s="67">
        <v>22</v>
      </c>
      <c r="B30" s="75" t="s">
        <v>188</v>
      </c>
      <c r="C30" s="218">
        <v>58082</v>
      </c>
      <c r="D30" s="218">
        <v>289</v>
      </c>
      <c r="E30" s="218">
        <v>57793</v>
      </c>
      <c r="F30" s="218">
        <v>830</v>
      </c>
      <c r="G30" s="218" t="s">
        <v>95</v>
      </c>
      <c r="H30" s="218">
        <v>830</v>
      </c>
      <c r="I30" s="218">
        <v>19647</v>
      </c>
      <c r="J30" s="218">
        <v>3371</v>
      </c>
      <c r="K30" s="218">
        <v>16276</v>
      </c>
    </row>
    <row r="31" spans="1:11" ht="11.1" customHeight="1" x14ac:dyDescent="0.2">
      <c r="A31" s="67">
        <v>23</v>
      </c>
      <c r="B31" s="75" t="s">
        <v>189</v>
      </c>
      <c r="C31" s="218">
        <v>489</v>
      </c>
      <c r="D31" s="218" t="s">
        <v>95</v>
      </c>
      <c r="E31" s="218">
        <v>489</v>
      </c>
      <c r="F31" s="218">
        <v>214</v>
      </c>
      <c r="G31" s="218" t="s">
        <v>95</v>
      </c>
      <c r="H31" s="218">
        <v>214</v>
      </c>
      <c r="I31" s="218">
        <v>60</v>
      </c>
      <c r="J31" s="218" t="s">
        <v>95</v>
      </c>
      <c r="K31" s="218">
        <v>60</v>
      </c>
    </row>
    <row r="32" spans="1:11" ht="11.1" customHeight="1" x14ac:dyDescent="0.2">
      <c r="A32" s="67">
        <v>24</v>
      </c>
      <c r="B32" s="75" t="s">
        <v>190</v>
      </c>
      <c r="C32" s="218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>
        <v>15</v>
      </c>
      <c r="J32" s="218" t="s">
        <v>95</v>
      </c>
      <c r="K32" s="218">
        <v>15</v>
      </c>
    </row>
    <row r="33" spans="1:11" ht="11.1" customHeight="1" x14ac:dyDescent="0.2">
      <c r="A33" s="67">
        <v>25</v>
      </c>
      <c r="B33" s="75" t="s">
        <v>191</v>
      </c>
      <c r="C33" s="218">
        <v>41</v>
      </c>
      <c r="D33" s="218" t="s">
        <v>95</v>
      </c>
      <c r="E33" s="218">
        <v>41</v>
      </c>
      <c r="F33" s="218" t="s">
        <v>95</v>
      </c>
      <c r="G33" s="218" t="s">
        <v>95</v>
      </c>
      <c r="H33" s="218" t="s">
        <v>95</v>
      </c>
      <c r="I33" s="218">
        <v>15</v>
      </c>
      <c r="J33" s="218" t="s">
        <v>95</v>
      </c>
      <c r="K33" s="218">
        <v>15</v>
      </c>
    </row>
    <row r="34" spans="1:11" ht="11.1" customHeight="1" x14ac:dyDescent="0.2">
      <c r="A34" s="67">
        <v>26</v>
      </c>
      <c r="B34" s="75" t="s">
        <v>192</v>
      </c>
      <c r="C34" s="218">
        <v>3107</v>
      </c>
      <c r="D34" s="218">
        <v>36</v>
      </c>
      <c r="E34" s="218">
        <v>3071</v>
      </c>
      <c r="F34" s="218">
        <v>285</v>
      </c>
      <c r="G34" s="218" t="s">
        <v>95</v>
      </c>
      <c r="H34" s="218">
        <v>285</v>
      </c>
      <c r="I34" s="218">
        <v>6944</v>
      </c>
      <c r="J34" s="218" t="s">
        <v>95</v>
      </c>
      <c r="K34" s="218">
        <v>6944</v>
      </c>
    </row>
    <row r="35" spans="1:11" ht="11.1" customHeight="1" x14ac:dyDescent="0.2">
      <c r="A35" s="67">
        <v>27</v>
      </c>
      <c r="B35" s="75" t="s">
        <v>193</v>
      </c>
      <c r="C35" s="218">
        <v>41990</v>
      </c>
      <c r="D35" s="218">
        <v>10295</v>
      </c>
      <c r="E35" s="218">
        <v>31695</v>
      </c>
      <c r="F35" s="218">
        <v>4998</v>
      </c>
      <c r="G35" s="218">
        <v>1214</v>
      </c>
      <c r="H35" s="218">
        <v>3784</v>
      </c>
      <c r="I35" s="218">
        <v>54054</v>
      </c>
      <c r="J35" s="218">
        <v>9023</v>
      </c>
      <c r="K35" s="218">
        <v>45031</v>
      </c>
    </row>
    <row r="36" spans="1:11" s="74" customFormat="1" ht="11.1" customHeight="1" x14ac:dyDescent="0.2">
      <c r="A36" s="822" t="s">
        <v>194</v>
      </c>
      <c r="B36" s="822"/>
      <c r="C36" s="216">
        <v>5957631</v>
      </c>
      <c r="D36" s="216">
        <v>1767693</v>
      </c>
      <c r="E36" s="216">
        <v>4189938</v>
      </c>
      <c r="F36" s="216">
        <v>458529</v>
      </c>
      <c r="G36" s="216">
        <v>193109</v>
      </c>
      <c r="H36" s="216">
        <v>265420</v>
      </c>
      <c r="I36" s="216">
        <v>4162055</v>
      </c>
      <c r="J36" s="216">
        <v>598174</v>
      </c>
      <c r="K36" s="216">
        <v>3563881</v>
      </c>
    </row>
    <row r="37" spans="1:11" ht="11.1" customHeight="1" x14ac:dyDescent="0.2">
      <c r="A37" s="67">
        <v>28</v>
      </c>
      <c r="B37" s="75" t="s">
        <v>195</v>
      </c>
      <c r="C37" s="218">
        <v>26769</v>
      </c>
      <c r="D37" s="218">
        <v>17337</v>
      </c>
      <c r="E37" s="218">
        <v>9432</v>
      </c>
      <c r="F37" s="218">
        <v>2156</v>
      </c>
      <c r="G37" s="218">
        <v>201</v>
      </c>
      <c r="H37" s="218">
        <v>1955</v>
      </c>
      <c r="I37" s="218">
        <v>7017</v>
      </c>
      <c r="J37" s="218">
        <v>1277</v>
      </c>
      <c r="K37" s="218">
        <v>5740</v>
      </c>
    </row>
    <row r="38" spans="1:11" ht="11.1" customHeight="1" x14ac:dyDescent="0.2">
      <c r="A38" s="67">
        <v>29</v>
      </c>
      <c r="B38" s="75" t="s">
        <v>196</v>
      </c>
      <c r="C38" s="218">
        <v>183014</v>
      </c>
      <c r="D38" s="218">
        <v>147624</v>
      </c>
      <c r="E38" s="218">
        <v>35390</v>
      </c>
      <c r="F38" s="218">
        <v>37752</v>
      </c>
      <c r="G38" s="218">
        <v>7471</v>
      </c>
      <c r="H38" s="218">
        <v>30281</v>
      </c>
      <c r="I38" s="218">
        <v>53760</v>
      </c>
      <c r="J38" s="218">
        <v>11842</v>
      </c>
      <c r="K38" s="218">
        <v>41918</v>
      </c>
    </row>
    <row r="39" spans="1:11" ht="11.1" customHeight="1" x14ac:dyDescent="0.2">
      <c r="A39" s="67">
        <v>30</v>
      </c>
      <c r="B39" s="75" t="s">
        <v>197</v>
      </c>
      <c r="C39" s="218">
        <v>119019</v>
      </c>
      <c r="D39" s="218">
        <v>46923</v>
      </c>
      <c r="E39" s="218">
        <v>72096</v>
      </c>
      <c r="F39" s="218">
        <v>17566</v>
      </c>
      <c r="G39" s="218">
        <v>8747</v>
      </c>
      <c r="H39" s="218">
        <v>8819</v>
      </c>
      <c r="I39" s="218">
        <v>85027</v>
      </c>
      <c r="J39" s="218">
        <v>23337</v>
      </c>
      <c r="K39" s="218">
        <v>61690</v>
      </c>
    </row>
    <row r="40" spans="1:11" ht="11.1" customHeight="1" x14ac:dyDescent="0.2">
      <c r="A40" s="67">
        <v>31</v>
      </c>
      <c r="B40" s="75" t="s">
        <v>198</v>
      </c>
      <c r="C40" s="218">
        <v>751077</v>
      </c>
      <c r="D40" s="218">
        <v>130324</v>
      </c>
      <c r="E40" s="218">
        <v>620753</v>
      </c>
      <c r="F40" s="218">
        <v>54936</v>
      </c>
      <c r="G40" s="218">
        <v>16636</v>
      </c>
      <c r="H40" s="218">
        <v>38300</v>
      </c>
      <c r="I40" s="218">
        <v>536659</v>
      </c>
      <c r="J40" s="218">
        <v>41226</v>
      </c>
      <c r="K40" s="218">
        <v>495433</v>
      </c>
    </row>
    <row r="41" spans="1:11" ht="11.1" customHeight="1" x14ac:dyDescent="0.2">
      <c r="A41" s="67">
        <v>32</v>
      </c>
      <c r="B41" s="75" t="s">
        <v>199</v>
      </c>
      <c r="C41" s="218">
        <v>249</v>
      </c>
      <c r="D41" s="218">
        <v>94</v>
      </c>
      <c r="E41" s="218">
        <v>155</v>
      </c>
      <c r="F41" s="218" t="s">
        <v>95</v>
      </c>
      <c r="G41" s="218" t="s">
        <v>95</v>
      </c>
      <c r="H41" s="218" t="s">
        <v>95</v>
      </c>
      <c r="I41" s="218">
        <v>266</v>
      </c>
      <c r="J41" s="218">
        <v>124</v>
      </c>
      <c r="K41" s="218">
        <v>142</v>
      </c>
    </row>
    <row r="42" spans="1:11" ht="11.1" customHeight="1" x14ac:dyDescent="0.2">
      <c r="A42" s="67">
        <v>33</v>
      </c>
      <c r="B42" s="75" t="s">
        <v>200</v>
      </c>
      <c r="C42" s="218">
        <v>87759</v>
      </c>
      <c r="D42" s="218">
        <v>78944</v>
      </c>
      <c r="E42" s="218">
        <v>8815</v>
      </c>
      <c r="F42" s="218">
        <v>1211</v>
      </c>
      <c r="G42" s="218">
        <v>684</v>
      </c>
      <c r="H42" s="218">
        <v>527</v>
      </c>
      <c r="I42" s="218">
        <v>1729</v>
      </c>
      <c r="J42" s="218">
        <v>622</v>
      </c>
      <c r="K42" s="218">
        <v>1107</v>
      </c>
    </row>
    <row r="43" spans="1:11" ht="11.1" customHeight="1" x14ac:dyDescent="0.2">
      <c r="A43" s="67">
        <v>34</v>
      </c>
      <c r="B43" s="78" t="s">
        <v>201</v>
      </c>
      <c r="C43" s="218">
        <v>32923</v>
      </c>
      <c r="D43" s="218">
        <v>1820</v>
      </c>
      <c r="E43" s="218">
        <v>31103</v>
      </c>
      <c r="F43" s="218">
        <v>3170</v>
      </c>
      <c r="G43" s="218">
        <v>482</v>
      </c>
      <c r="H43" s="218">
        <v>2688</v>
      </c>
      <c r="I43" s="218">
        <v>85172</v>
      </c>
      <c r="J43" s="218">
        <v>403</v>
      </c>
      <c r="K43" s="218">
        <v>84769</v>
      </c>
    </row>
    <row r="44" spans="1:11" ht="11.1" customHeight="1" x14ac:dyDescent="0.2">
      <c r="A44" s="67">
        <v>35</v>
      </c>
      <c r="B44" s="75" t="s">
        <v>202</v>
      </c>
      <c r="C44" s="218">
        <v>22651</v>
      </c>
      <c r="D44" s="218">
        <v>284</v>
      </c>
      <c r="E44" s="218">
        <v>22367</v>
      </c>
      <c r="F44" s="218">
        <v>1161</v>
      </c>
      <c r="G44" s="218">
        <v>30</v>
      </c>
      <c r="H44" s="218">
        <v>1131</v>
      </c>
      <c r="I44" s="218">
        <v>41491</v>
      </c>
      <c r="J44" s="218">
        <v>358</v>
      </c>
      <c r="K44" s="218">
        <v>41133</v>
      </c>
    </row>
    <row r="45" spans="1:11" ht="11.1" customHeight="1" x14ac:dyDescent="0.2">
      <c r="A45" s="67">
        <v>36</v>
      </c>
      <c r="B45" s="75" t="s">
        <v>203</v>
      </c>
      <c r="C45" s="218">
        <v>710117</v>
      </c>
      <c r="D45" s="218">
        <v>313865</v>
      </c>
      <c r="E45" s="218">
        <v>396252</v>
      </c>
      <c r="F45" s="218">
        <v>29036</v>
      </c>
      <c r="G45" s="218">
        <v>8142</v>
      </c>
      <c r="H45" s="218">
        <v>20894</v>
      </c>
      <c r="I45" s="218">
        <v>228715</v>
      </c>
      <c r="J45" s="218">
        <v>52922</v>
      </c>
      <c r="K45" s="218">
        <v>175793</v>
      </c>
    </row>
    <row r="46" spans="1:11" ht="11.1" customHeight="1" x14ac:dyDescent="0.2">
      <c r="A46" s="67">
        <v>37</v>
      </c>
      <c r="B46" s="75" t="s">
        <v>204</v>
      </c>
      <c r="C46" s="218">
        <v>48292</v>
      </c>
      <c r="D46" s="218">
        <v>5657</v>
      </c>
      <c r="E46" s="218">
        <v>42635</v>
      </c>
      <c r="F46" s="218">
        <v>2684</v>
      </c>
      <c r="G46" s="218">
        <v>1224</v>
      </c>
      <c r="H46" s="218">
        <v>1460</v>
      </c>
      <c r="I46" s="218">
        <v>309338</v>
      </c>
      <c r="J46" s="218">
        <v>1100</v>
      </c>
      <c r="K46" s="218">
        <v>308238</v>
      </c>
    </row>
    <row r="47" spans="1:11" ht="11.1" customHeight="1" x14ac:dyDescent="0.2">
      <c r="A47" s="67">
        <v>38</v>
      </c>
      <c r="B47" s="75" t="s">
        <v>205</v>
      </c>
      <c r="C47" s="218">
        <v>1396882</v>
      </c>
      <c r="D47" s="218">
        <v>645863</v>
      </c>
      <c r="E47" s="218">
        <v>751019</v>
      </c>
      <c r="F47" s="218">
        <v>188116</v>
      </c>
      <c r="G47" s="218">
        <v>109714</v>
      </c>
      <c r="H47" s="218">
        <v>78402</v>
      </c>
      <c r="I47" s="218">
        <v>843683</v>
      </c>
      <c r="J47" s="218">
        <v>293224</v>
      </c>
      <c r="K47" s="218">
        <v>550459</v>
      </c>
    </row>
    <row r="48" spans="1:11" ht="11.1" customHeight="1" x14ac:dyDescent="0.2">
      <c r="A48" s="67">
        <v>39</v>
      </c>
      <c r="B48" s="75" t="s">
        <v>206</v>
      </c>
      <c r="C48" s="218">
        <v>2201347</v>
      </c>
      <c r="D48" s="218">
        <v>292925</v>
      </c>
      <c r="E48" s="218">
        <v>1908422</v>
      </c>
      <c r="F48" s="218">
        <v>105409</v>
      </c>
      <c r="G48" s="218">
        <v>34610</v>
      </c>
      <c r="H48" s="218">
        <v>70799</v>
      </c>
      <c r="I48" s="218">
        <v>1758742</v>
      </c>
      <c r="J48" s="218">
        <v>121576</v>
      </c>
      <c r="K48" s="218">
        <v>1637166</v>
      </c>
    </row>
    <row r="49" spans="1:17" ht="11.1" customHeight="1" x14ac:dyDescent="0.2">
      <c r="A49" s="67">
        <v>40</v>
      </c>
      <c r="B49" s="80" t="s">
        <v>207</v>
      </c>
      <c r="C49" s="218">
        <v>263150</v>
      </c>
      <c r="D49" s="218">
        <v>66543</v>
      </c>
      <c r="E49" s="218">
        <v>196607</v>
      </c>
      <c r="F49" s="218">
        <v>12446</v>
      </c>
      <c r="G49" s="218">
        <v>4677</v>
      </c>
      <c r="H49" s="218">
        <v>7769</v>
      </c>
      <c r="I49" s="218">
        <v>160956</v>
      </c>
      <c r="J49" s="218">
        <v>44512</v>
      </c>
      <c r="K49" s="218">
        <v>116444</v>
      </c>
    </row>
    <row r="50" spans="1:17" ht="11.1" customHeight="1" x14ac:dyDescent="0.2">
      <c r="A50" s="67">
        <v>41</v>
      </c>
      <c r="B50" s="75" t="s">
        <v>208</v>
      </c>
      <c r="C50" s="218">
        <v>94195</v>
      </c>
      <c r="D50" s="218">
        <v>14662</v>
      </c>
      <c r="E50" s="218">
        <v>79533</v>
      </c>
      <c r="F50" s="218">
        <v>2359</v>
      </c>
      <c r="G50" s="218">
        <v>461</v>
      </c>
      <c r="H50" s="218">
        <v>1898</v>
      </c>
      <c r="I50" s="218">
        <v>44511</v>
      </c>
      <c r="J50" s="218">
        <v>5415</v>
      </c>
      <c r="K50" s="218">
        <v>39096</v>
      </c>
    </row>
    <row r="51" spans="1:17" ht="11.1" customHeight="1" x14ac:dyDescent="0.2">
      <c r="A51" s="67">
        <v>42</v>
      </c>
      <c r="B51" s="75" t="s">
        <v>209</v>
      </c>
      <c r="C51" s="218">
        <v>20187</v>
      </c>
      <c r="D51" s="218">
        <v>4828</v>
      </c>
      <c r="E51" s="218">
        <v>15359</v>
      </c>
      <c r="F51" s="218">
        <v>527</v>
      </c>
      <c r="G51" s="218">
        <v>30</v>
      </c>
      <c r="H51" s="218">
        <v>497</v>
      </c>
      <c r="I51" s="218">
        <v>4989</v>
      </c>
      <c r="J51" s="218">
        <v>236</v>
      </c>
      <c r="K51" s="218">
        <v>4753</v>
      </c>
    </row>
    <row r="52" spans="1:17" s="74" customFormat="1" ht="11.1" customHeight="1" x14ac:dyDescent="0.2">
      <c r="A52" s="808" t="s">
        <v>210</v>
      </c>
      <c r="B52" s="809"/>
      <c r="C52" s="216">
        <v>3172873</v>
      </c>
      <c r="D52" s="216">
        <v>1380946</v>
      </c>
      <c r="E52" s="216">
        <v>1791927</v>
      </c>
      <c r="F52" s="216">
        <v>465893</v>
      </c>
      <c r="G52" s="216">
        <v>125275</v>
      </c>
      <c r="H52" s="216">
        <v>340618</v>
      </c>
      <c r="I52" s="216">
        <v>1452840</v>
      </c>
      <c r="J52" s="216">
        <v>648729</v>
      </c>
      <c r="K52" s="216">
        <v>804111</v>
      </c>
      <c r="L52" s="73"/>
      <c r="M52" s="73"/>
      <c r="N52" s="73"/>
      <c r="O52" s="73"/>
      <c r="P52" s="73"/>
      <c r="Q52" s="73"/>
    </row>
    <row r="53" spans="1:17" ht="11.1" customHeight="1" x14ac:dyDescent="0.2">
      <c r="A53" s="290">
        <v>43</v>
      </c>
      <c r="B53" s="291" t="s">
        <v>211</v>
      </c>
      <c r="C53" s="218">
        <v>95148</v>
      </c>
      <c r="D53" s="218">
        <v>2475</v>
      </c>
      <c r="E53" s="218">
        <v>92673</v>
      </c>
      <c r="F53" s="218">
        <v>1594</v>
      </c>
      <c r="G53" s="218">
        <v>192</v>
      </c>
      <c r="H53" s="218">
        <v>1402</v>
      </c>
      <c r="I53" s="218">
        <v>28405</v>
      </c>
      <c r="J53" s="218">
        <v>2412</v>
      </c>
      <c r="K53" s="218">
        <v>25993</v>
      </c>
    </row>
    <row r="54" spans="1:17" ht="11.1" customHeight="1" x14ac:dyDescent="0.2">
      <c r="A54" s="290">
        <v>44</v>
      </c>
      <c r="B54" s="291" t="s">
        <v>212</v>
      </c>
      <c r="C54" s="218">
        <v>9846</v>
      </c>
      <c r="D54" s="218">
        <v>486</v>
      </c>
      <c r="E54" s="218">
        <v>9360</v>
      </c>
      <c r="F54" s="218">
        <v>298</v>
      </c>
      <c r="G54" s="218">
        <v>28</v>
      </c>
      <c r="H54" s="218">
        <v>270</v>
      </c>
      <c r="I54" s="218">
        <v>1195</v>
      </c>
      <c r="J54" s="218">
        <v>85</v>
      </c>
      <c r="K54" s="218">
        <v>1110</v>
      </c>
    </row>
    <row r="55" spans="1:17" ht="11.1" customHeight="1" x14ac:dyDescent="0.2">
      <c r="A55" s="290">
        <v>45</v>
      </c>
      <c r="B55" s="291" t="s">
        <v>213</v>
      </c>
      <c r="C55" s="218">
        <v>100058</v>
      </c>
      <c r="D55" s="218">
        <v>21058</v>
      </c>
      <c r="E55" s="218">
        <v>79000</v>
      </c>
      <c r="F55" s="218">
        <v>12176</v>
      </c>
      <c r="G55" s="218">
        <v>4991</v>
      </c>
      <c r="H55" s="218">
        <v>7185</v>
      </c>
      <c r="I55" s="218">
        <v>69946</v>
      </c>
      <c r="J55" s="218">
        <v>9544</v>
      </c>
      <c r="K55" s="218">
        <v>60402</v>
      </c>
    </row>
    <row r="56" spans="1:17" ht="11.1" customHeight="1" x14ac:dyDescent="0.2">
      <c r="A56" s="290">
        <v>46</v>
      </c>
      <c r="B56" s="291" t="s">
        <v>1133</v>
      </c>
      <c r="C56" s="218">
        <v>105500</v>
      </c>
      <c r="D56" s="218">
        <v>54167</v>
      </c>
      <c r="E56" s="218">
        <v>51333</v>
      </c>
      <c r="F56" s="218">
        <v>39253</v>
      </c>
      <c r="G56" s="218">
        <v>7266</v>
      </c>
      <c r="H56" s="218">
        <v>31987</v>
      </c>
      <c r="I56" s="218">
        <v>104992</v>
      </c>
      <c r="J56" s="218">
        <v>18604</v>
      </c>
      <c r="K56" s="218">
        <v>86388</v>
      </c>
    </row>
    <row r="57" spans="1:17" ht="11.1" customHeight="1" x14ac:dyDescent="0.2">
      <c r="A57" s="290">
        <v>47</v>
      </c>
      <c r="B57" s="291" t="s">
        <v>215</v>
      </c>
      <c r="C57" s="218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</row>
    <row r="58" spans="1:17" ht="11.1" customHeight="1" x14ac:dyDescent="0.2">
      <c r="A58" s="290">
        <v>48</v>
      </c>
      <c r="B58" s="292" t="s">
        <v>1134</v>
      </c>
      <c r="C58" s="218">
        <v>14</v>
      </c>
      <c r="D58" s="218" t="s">
        <v>95</v>
      </c>
      <c r="E58" s="218">
        <v>14</v>
      </c>
      <c r="F58" s="218">
        <v>45</v>
      </c>
      <c r="G58" s="218" t="s">
        <v>95</v>
      </c>
      <c r="H58" s="218">
        <v>45</v>
      </c>
      <c r="I58" s="218" t="s">
        <v>95</v>
      </c>
      <c r="J58" s="218" t="s">
        <v>95</v>
      </c>
      <c r="K58" s="218" t="s">
        <v>95</v>
      </c>
    </row>
    <row r="59" spans="1:17" ht="11.1" customHeight="1" x14ac:dyDescent="0.2">
      <c r="A59" s="293">
        <v>49</v>
      </c>
      <c r="B59" s="291" t="s">
        <v>1135</v>
      </c>
      <c r="C59" s="218">
        <v>20088</v>
      </c>
      <c r="D59" s="218">
        <v>14316</v>
      </c>
      <c r="E59" s="218">
        <v>5772</v>
      </c>
      <c r="F59" s="218">
        <v>4889</v>
      </c>
      <c r="G59" s="218">
        <v>836</v>
      </c>
      <c r="H59" s="218">
        <v>4053</v>
      </c>
      <c r="I59" s="218">
        <v>27550</v>
      </c>
      <c r="J59" s="218">
        <v>26329</v>
      </c>
      <c r="K59" s="218">
        <v>1221</v>
      </c>
    </row>
    <row r="60" spans="1:17" ht="11.1" customHeight="1" x14ac:dyDescent="0.2">
      <c r="A60" s="293">
        <v>50</v>
      </c>
      <c r="B60" s="291" t="s">
        <v>216</v>
      </c>
      <c r="C60" s="218" t="s">
        <v>95</v>
      </c>
      <c r="D60" s="218" t="s">
        <v>95</v>
      </c>
      <c r="E60" s="218" t="s">
        <v>95</v>
      </c>
      <c r="F60" s="218">
        <v>30</v>
      </c>
      <c r="G60" s="218" t="s">
        <v>95</v>
      </c>
      <c r="H60" s="218">
        <v>30</v>
      </c>
      <c r="I60" s="218" t="s">
        <v>95</v>
      </c>
      <c r="J60" s="218" t="s">
        <v>95</v>
      </c>
      <c r="K60" s="218" t="s">
        <v>95</v>
      </c>
    </row>
    <row r="61" spans="1:17" ht="11.1" customHeight="1" x14ac:dyDescent="0.2">
      <c r="A61" s="293">
        <v>51</v>
      </c>
      <c r="B61" s="291" t="s">
        <v>217</v>
      </c>
      <c r="C61" s="218" t="s">
        <v>95</v>
      </c>
      <c r="D61" s="218" t="s">
        <v>95</v>
      </c>
      <c r="E61" s="218" t="s">
        <v>95</v>
      </c>
      <c r="F61" s="218">
        <v>270</v>
      </c>
      <c r="G61" s="218" t="s">
        <v>95</v>
      </c>
      <c r="H61" s="218">
        <v>270</v>
      </c>
      <c r="I61" s="218" t="s">
        <v>95</v>
      </c>
      <c r="J61" s="218" t="s">
        <v>95</v>
      </c>
      <c r="K61" s="218" t="s">
        <v>95</v>
      </c>
    </row>
    <row r="62" spans="1:17" ht="11.1" customHeight="1" x14ac:dyDescent="0.2">
      <c r="A62" s="293">
        <v>52</v>
      </c>
      <c r="B62" s="291" t="s">
        <v>1136</v>
      </c>
      <c r="C62" s="218">
        <v>10661</v>
      </c>
      <c r="D62" s="218">
        <v>4397</v>
      </c>
      <c r="E62" s="218">
        <v>6264</v>
      </c>
      <c r="F62" s="218">
        <v>578</v>
      </c>
      <c r="G62" s="218">
        <v>103</v>
      </c>
      <c r="H62" s="218">
        <v>475</v>
      </c>
      <c r="I62" s="218">
        <v>3621</v>
      </c>
      <c r="J62" s="218">
        <v>462</v>
      </c>
      <c r="K62" s="218">
        <v>3159</v>
      </c>
    </row>
    <row r="63" spans="1:17" ht="11.1" customHeight="1" x14ac:dyDescent="0.2">
      <c r="A63" s="293">
        <v>53</v>
      </c>
      <c r="B63" s="291" t="s">
        <v>218</v>
      </c>
      <c r="C63" s="218">
        <v>5220</v>
      </c>
      <c r="D63" s="218" t="s">
        <v>95</v>
      </c>
      <c r="E63" s="218">
        <v>5220</v>
      </c>
      <c r="F63" s="218" t="s">
        <v>95</v>
      </c>
      <c r="G63" s="218" t="s">
        <v>95</v>
      </c>
      <c r="H63" s="218" t="s">
        <v>95</v>
      </c>
      <c r="I63" s="218">
        <v>3090</v>
      </c>
      <c r="J63" s="218" t="s">
        <v>95</v>
      </c>
      <c r="K63" s="218">
        <v>3090</v>
      </c>
    </row>
    <row r="64" spans="1:17" ht="11.1" customHeight="1" x14ac:dyDescent="0.2">
      <c r="A64" s="293">
        <v>54</v>
      </c>
      <c r="B64" s="291" t="s">
        <v>1137</v>
      </c>
      <c r="C64" s="218">
        <v>9450</v>
      </c>
      <c r="D64" s="218">
        <v>9315</v>
      </c>
      <c r="E64" s="218">
        <v>135</v>
      </c>
      <c r="F64" s="218">
        <v>105</v>
      </c>
      <c r="G64" s="218" t="s">
        <v>95</v>
      </c>
      <c r="H64" s="218">
        <v>105</v>
      </c>
      <c r="I64" s="218">
        <v>210</v>
      </c>
      <c r="J64" s="218">
        <v>10</v>
      </c>
      <c r="K64" s="218">
        <v>200</v>
      </c>
    </row>
    <row r="65" spans="1:11" ht="11.1" customHeight="1" x14ac:dyDescent="0.2">
      <c r="A65" s="293">
        <v>55</v>
      </c>
      <c r="B65" s="291" t="s">
        <v>220</v>
      </c>
      <c r="C65" s="218">
        <v>411442</v>
      </c>
      <c r="D65" s="218">
        <v>157064</v>
      </c>
      <c r="E65" s="218">
        <v>254378</v>
      </c>
      <c r="F65" s="218">
        <v>71639</v>
      </c>
      <c r="G65" s="218">
        <v>16984</v>
      </c>
      <c r="H65" s="218">
        <v>54655</v>
      </c>
      <c r="I65" s="218">
        <v>260449</v>
      </c>
      <c r="J65" s="218">
        <v>55177</v>
      </c>
      <c r="K65" s="218">
        <v>205272</v>
      </c>
    </row>
    <row r="66" spans="1:11" ht="11.1" customHeight="1" x14ac:dyDescent="0.2">
      <c r="A66" s="293">
        <v>56</v>
      </c>
      <c r="B66" s="291" t="s">
        <v>221</v>
      </c>
      <c r="C66" s="218">
        <v>13456</v>
      </c>
      <c r="D66" s="218">
        <v>3011</v>
      </c>
      <c r="E66" s="218">
        <v>10445</v>
      </c>
      <c r="F66" s="218">
        <v>7113</v>
      </c>
      <c r="G66" s="218">
        <v>213</v>
      </c>
      <c r="H66" s="218">
        <v>6900</v>
      </c>
      <c r="I66" s="218">
        <v>27473</v>
      </c>
      <c r="J66" s="218">
        <v>187</v>
      </c>
      <c r="K66" s="218">
        <v>27286</v>
      </c>
    </row>
    <row r="67" spans="1:11" s="74" customFormat="1" ht="11.1" customHeight="1" x14ac:dyDescent="0.2">
      <c r="A67" s="293">
        <v>57</v>
      </c>
      <c r="B67" s="296" t="s">
        <v>222</v>
      </c>
      <c r="C67" s="218">
        <v>2391990</v>
      </c>
      <c r="D67" s="218">
        <v>1114657</v>
      </c>
      <c r="E67" s="218">
        <v>1277333</v>
      </c>
      <c r="F67" s="218">
        <v>327903</v>
      </c>
      <c r="G67" s="218">
        <v>94662</v>
      </c>
      <c r="H67" s="218">
        <v>233241</v>
      </c>
      <c r="I67" s="218">
        <v>925909</v>
      </c>
      <c r="J67" s="218">
        <v>535919</v>
      </c>
      <c r="K67" s="218">
        <v>389990</v>
      </c>
    </row>
    <row r="68" spans="1:11" ht="11.1" customHeight="1" x14ac:dyDescent="0.2">
      <c r="A68" s="808" t="s">
        <v>223</v>
      </c>
      <c r="B68" s="809"/>
      <c r="C68" s="216">
        <v>2208173</v>
      </c>
      <c r="D68" s="216">
        <v>475412</v>
      </c>
      <c r="E68" s="216">
        <v>1732761</v>
      </c>
      <c r="F68" s="216">
        <v>462291</v>
      </c>
      <c r="G68" s="216">
        <v>37412</v>
      </c>
      <c r="H68" s="216">
        <v>424879</v>
      </c>
      <c r="I68" s="216">
        <v>1076708</v>
      </c>
      <c r="J68" s="216">
        <v>93642</v>
      </c>
      <c r="K68" s="216">
        <v>983066</v>
      </c>
    </row>
    <row r="69" spans="1:11" ht="11.1" customHeight="1" x14ac:dyDescent="0.2">
      <c r="A69" s="290">
        <v>58</v>
      </c>
      <c r="B69" s="623" t="s">
        <v>1138</v>
      </c>
      <c r="C69" s="218">
        <v>422998</v>
      </c>
      <c r="D69" s="218">
        <v>190804</v>
      </c>
      <c r="E69" s="218">
        <v>232194</v>
      </c>
      <c r="F69" s="218">
        <v>65604</v>
      </c>
      <c r="G69" s="218">
        <v>20445</v>
      </c>
      <c r="H69" s="218">
        <v>45159</v>
      </c>
      <c r="I69" s="218">
        <v>227922</v>
      </c>
      <c r="J69" s="218">
        <v>45415</v>
      </c>
      <c r="K69" s="218">
        <v>182507</v>
      </c>
    </row>
    <row r="70" spans="1:11" ht="11.1" customHeight="1" x14ac:dyDescent="0.2">
      <c r="A70" s="290">
        <v>59</v>
      </c>
      <c r="B70" s="291" t="s">
        <v>225</v>
      </c>
      <c r="C70" s="218">
        <v>39328</v>
      </c>
      <c r="D70" s="218">
        <v>4443</v>
      </c>
      <c r="E70" s="218">
        <v>34885</v>
      </c>
      <c r="F70" s="218">
        <v>6080</v>
      </c>
      <c r="G70" s="218">
        <v>351</v>
      </c>
      <c r="H70" s="218">
        <v>5729</v>
      </c>
      <c r="I70" s="218">
        <v>6515</v>
      </c>
      <c r="J70" s="218">
        <v>908</v>
      </c>
      <c r="K70" s="218">
        <v>5607</v>
      </c>
    </row>
    <row r="71" spans="1:11" ht="11.1" customHeight="1" x14ac:dyDescent="0.2">
      <c r="A71" s="290">
        <v>60</v>
      </c>
      <c r="B71" s="291" t="s">
        <v>226</v>
      </c>
      <c r="C71" s="218">
        <v>153574</v>
      </c>
      <c r="D71" s="218">
        <v>28463</v>
      </c>
      <c r="E71" s="218">
        <v>125111</v>
      </c>
      <c r="F71" s="218">
        <v>37052</v>
      </c>
      <c r="G71" s="218">
        <v>2253</v>
      </c>
      <c r="H71" s="218">
        <v>34799</v>
      </c>
      <c r="I71" s="218">
        <v>133599</v>
      </c>
      <c r="J71" s="218">
        <v>16739</v>
      </c>
      <c r="K71" s="218">
        <v>116860</v>
      </c>
    </row>
    <row r="72" spans="1:11" ht="11.1" customHeight="1" x14ac:dyDescent="0.2">
      <c r="A72" s="290">
        <v>61</v>
      </c>
      <c r="B72" s="291" t="s">
        <v>227</v>
      </c>
      <c r="C72" s="218">
        <v>8248</v>
      </c>
      <c r="D72" s="218">
        <v>574</v>
      </c>
      <c r="E72" s="218">
        <v>7674</v>
      </c>
      <c r="F72" s="218">
        <v>1334</v>
      </c>
      <c r="G72" s="218">
        <v>9</v>
      </c>
      <c r="H72" s="218">
        <v>1325</v>
      </c>
      <c r="I72" s="218">
        <v>2374</v>
      </c>
      <c r="J72" s="218">
        <v>147</v>
      </c>
      <c r="K72" s="218">
        <v>2227</v>
      </c>
    </row>
    <row r="73" spans="1:11" ht="11.1" customHeight="1" x14ac:dyDescent="0.2">
      <c r="A73" s="290">
        <v>62</v>
      </c>
      <c r="B73" s="291" t="s">
        <v>228</v>
      </c>
      <c r="C73" s="218">
        <v>1262482</v>
      </c>
      <c r="D73" s="218">
        <v>209323</v>
      </c>
      <c r="E73" s="218">
        <v>1053159</v>
      </c>
      <c r="F73" s="218">
        <v>248427</v>
      </c>
      <c r="G73" s="218">
        <v>11723</v>
      </c>
      <c r="H73" s="218">
        <v>236704</v>
      </c>
      <c r="I73" s="218">
        <v>644568</v>
      </c>
      <c r="J73" s="218">
        <v>22017</v>
      </c>
      <c r="K73" s="218">
        <v>622551</v>
      </c>
    </row>
    <row r="74" spans="1:11" ht="11.1" customHeight="1" x14ac:dyDescent="0.2">
      <c r="A74" s="290">
        <v>63</v>
      </c>
      <c r="B74" s="291" t="s">
        <v>229</v>
      </c>
      <c r="C74" s="218">
        <v>224098</v>
      </c>
      <c r="D74" s="218">
        <v>36462</v>
      </c>
      <c r="E74" s="218">
        <v>187636</v>
      </c>
      <c r="F74" s="218">
        <v>72220</v>
      </c>
      <c r="G74" s="218">
        <v>2459</v>
      </c>
      <c r="H74" s="218">
        <v>69761</v>
      </c>
      <c r="I74" s="218">
        <v>34094</v>
      </c>
      <c r="J74" s="218">
        <v>8178</v>
      </c>
      <c r="K74" s="218">
        <v>25916</v>
      </c>
    </row>
    <row r="75" spans="1:11" ht="11.1" customHeight="1" x14ac:dyDescent="0.2">
      <c r="A75" s="290">
        <v>64</v>
      </c>
      <c r="B75" s="291" t="s">
        <v>230</v>
      </c>
      <c r="C75" s="218">
        <v>47607</v>
      </c>
      <c r="D75" s="218">
        <v>4905</v>
      </c>
      <c r="E75" s="218">
        <v>42702</v>
      </c>
      <c r="F75" s="218">
        <v>1608</v>
      </c>
      <c r="G75" s="218">
        <v>150</v>
      </c>
      <c r="H75" s="218">
        <v>1458</v>
      </c>
      <c r="I75" s="218">
        <v>8760</v>
      </c>
      <c r="J75" s="218">
        <v>60</v>
      </c>
      <c r="K75" s="218">
        <v>8700</v>
      </c>
    </row>
    <row r="76" spans="1:11" ht="11.1" customHeight="1" x14ac:dyDescent="0.2">
      <c r="A76" s="290">
        <v>65</v>
      </c>
      <c r="B76" s="291" t="s">
        <v>1139</v>
      </c>
      <c r="C76" s="218">
        <v>27817</v>
      </c>
      <c r="D76" s="218">
        <v>405</v>
      </c>
      <c r="E76" s="218">
        <v>27412</v>
      </c>
      <c r="F76" s="218">
        <v>27419</v>
      </c>
      <c r="G76" s="218" t="s">
        <v>95</v>
      </c>
      <c r="H76" s="218">
        <v>27419</v>
      </c>
      <c r="I76" s="218">
        <v>15533</v>
      </c>
      <c r="J76" s="218">
        <v>170</v>
      </c>
      <c r="K76" s="218">
        <v>15363</v>
      </c>
    </row>
    <row r="77" spans="1:11" s="74" customFormat="1" ht="11.1" customHeight="1" x14ac:dyDescent="0.2">
      <c r="A77" s="290">
        <v>66</v>
      </c>
      <c r="B77" s="294" t="s">
        <v>1140</v>
      </c>
      <c r="C77" s="218">
        <v>22021</v>
      </c>
      <c r="D77" s="218">
        <v>33</v>
      </c>
      <c r="E77" s="218">
        <v>21988</v>
      </c>
      <c r="F77" s="218">
        <v>2547</v>
      </c>
      <c r="G77" s="218">
        <v>22</v>
      </c>
      <c r="H77" s="218">
        <v>2525</v>
      </c>
      <c r="I77" s="218">
        <v>3343</v>
      </c>
      <c r="J77" s="218">
        <v>8</v>
      </c>
      <c r="K77" s="218">
        <v>3335</v>
      </c>
    </row>
    <row r="78" spans="1:11" ht="11.1" customHeight="1" x14ac:dyDescent="0.2">
      <c r="A78" s="808" t="s">
        <v>233</v>
      </c>
      <c r="B78" s="821"/>
      <c r="C78" s="216">
        <v>5697099</v>
      </c>
      <c r="D78" s="216">
        <v>448165</v>
      </c>
      <c r="E78" s="216">
        <v>5248934</v>
      </c>
      <c r="F78" s="216">
        <v>284378</v>
      </c>
      <c r="G78" s="216">
        <v>61089</v>
      </c>
      <c r="H78" s="216">
        <v>223289</v>
      </c>
      <c r="I78" s="216">
        <v>4757084</v>
      </c>
      <c r="J78" s="216">
        <v>155829</v>
      </c>
      <c r="K78" s="216">
        <v>4601255</v>
      </c>
    </row>
    <row r="79" spans="1:11" ht="11.1" customHeight="1" x14ac:dyDescent="0.2">
      <c r="A79" s="290">
        <v>67</v>
      </c>
      <c r="B79" s="623" t="s">
        <v>234</v>
      </c>
      <c r="C79" s="218">
        <v>459977</v>
      </c>
      <c r="D79" s="218">
        <v>15621</v>
      </c>
      <c r="E79" s="218">
        <v>444356</v>
      </c>
      <c r="F79" s="218">
        <v>6780</v>
      </c>
      <c r="G79" s="218">
        <v>901</v>
      </c>
      <c r="H79" s="218">
        <v>5879</v>
      </c>
      <c r="I79" s="218">
        <v>214609</v>
      </c>
      <c r="J79" s="218">
        <v>7214</v>
      </c>
      <c r="K79" s="218">
        <v>207395</v>
      </c>
    </row>
    <row r="80" spans="1:11" ht="11.1" customHeight="1" x14ac:dyDescent="0.2">
      <c r="A80" s="290">
        <v>68</v>
      </c>
      <c r="B80" s="294" t="s">
        <v>235</v>
      </c>
      <c r="C80" s="218">
        <v>2048236</v>
      </c>
      <c r="D80" s="218">
        <v>110908</v>
      </c>
      <c r="E80" s="218">
        <v>1937328</v>
      </c>
      <c r="F80" s="218">
        <v>48021</v>
      </c>
      <c r="G80" s="218">
        <v>19625</v>
      </c>
      <c r="H80" s="218">
        <v>28396</v>
      </c>
      <c r="I80" s="218">
        <v>2470142</v>
      </c>
      <c r="J80" s="218">
        <v>14311</v>
      </c>
      <c r="K80" s="218">
        <v>2455831</v>
      </c>
    </row>
    <row r="81" spans="1:11" ht="11.1" customHeight="1" x14ac:dyDescent="0.2">
      <c r="A81" s="290">
        <v>69</v>
      </c>
      <c r="B81" s="294" t="s">
        <v>236</v>
      </c>
      <c r="C81" s="218">
        <v>426253</v>
      </c>
      <c r="D81" s="218">
        <v>46164</v>
      </c>
      <c r="E81" s="218">
        <v>380089</v>
      </c>
      <c r="F81" s="218">
        <v>32646</v>
      </c>
      <c r="G81" s="218">
        <v>8006</v>
      </c>
      <c r="H81" s="218">
        <v>24640</v>
      </c>
      <c r="I81" s="218">
        <v>286037</v>
      </c>
      <c r="J81" s="218">
        <v>33568</v>
      </c>
      <c r="K81" s="218">
        <v>252469</v>
      </c>
    </row>
    <row r="82" spans="1:11" ht="11.1" customHeight="1" x14ac:dyDescent="0.2">
      <c r="A82" s="290">
        <v>70</v>
      </c>
      <c r="B82" s="291" t="s">
        <v>237</v>
      </c>
      <c r="C82" s="218">
        <v>1219035</v>
      </c>
      <c r="D82" s="218">
        <v>44580</v>
      </c>
      <c r="E82" s="218">
        <v>1174455</v>
      </c>
      <c r="F82" s="218">
        <v>65427</v>
      </c>
      <c r="G82" s="218">
        <v>4800</v>
      </c>
      <c r="H82" s="218">
        <v>60627</v>
      </c>
      <c r="I82" s="218">
        <v>961331</v>
      </c>
      <c r="J82" s="218">
        <v>23031</v>
      </c>
      <c r="K82" s="218">
        <v>938300</v>
      </c>
    </row>
    <row r="83" spans="1:11" ht="11.1" customHeight="1" x14ac:dyDescent="0.2">
      <c r="A83" s="290">
        <v>71</v>
      </c>
      <c r="B83" s="291" t="s">
        <v>238</v>
      </c>
      <c r="C83" s="218">
        <v>256599</v>
      </c>
      <c r="D83" s="218">
        <v>59289</v>
      </c>
      <c r="E83" s="218">
        <v>197310</v>
      </c>
      <c r="F83" s="218">
        <v>18167</v>
      </c>
      <c r="G83" s="218">
        <v>4045</v>
      </c>
      <c r="H83" s="218">
        <v>14122</v>
      </c>
      <c r="I83" s="218">
        <v>195069</v>
      </c>
      <c r="J83" s="218">
        <v>26241</v>
      </c>
      <c r="K83" s="218">
        <v>168828</v>
      </c>
    </row>
    <row r="84" spans="1:11" ht="11.1" customHeight="1" x14ac:dyDescent="0.2">
      <c r="A84" s="290">
        <v>72</v>
      </c>
      <c r="B84" s="291" t="s">
        <v>239</v>
      </c>
      <c r="C84" s="218">
        <v>314484</v>
      </c>
      <c r="D84" s="218">
        <v>88627</v>
      </c>
      <c r="E84" s="218">
        <v>225857</v>
      </c>
      <c r="F84" s="218">
        <v>32917</v>
      </c>
      <c r="G84" s="218">
        <v>13759</v>
      </c>
      <c r="H84" s="218">
        <v>19158</v>
      </c>
      <c r="I84" s="218">
        <v>127379</v>
      </c>
      <c r="J84" s="218">
        <v>15105</v>
      </c>
      <c r="K84" s="218">
        <v>112274</v>
      </c>
    </row>
    <row r="85" spans="1:11" ht="11.1" customHeight="1" x14ac:dyDescent="0.2">
      <c r="A85" s="290">
        <v>73</v>
      </c>
      <c r="B85" s="291" t="s">
        <v>240</v>
      </c>
      <c r="C85" s="218">
        <v>754479</v>
      </c>
      <c r="D85" s="218">
        <v>3216</v>
      </c>
      <c r="E85" s="218">
        <v>751263</v>
      </c>
      <c r="F85" s="218">
        <v>53294</v>
      </c>
      <c r="G85" s="218">
        <v>2948</v>
      </c>
      <c r="H85" s="218">
        <v>50346</v>
      </c>
      <c r="I85" s="218">
        <v>329239</v>
      </c>
      <c r="J85" s="218">
        <v>7113</v>
      </c>
      <c r="K85" s="218">
        <v>322126</v>
      </c>
    </row>
    <row r="86" spans="1:11" s="74" customFormat="1" ht="11.1" customHeight="1" x14ac:dyDescent="0.2">
      <c r="A86" s="290">
        <v>74</v>
      </c>
      <c r="B86" s="291" t="s">
        <v>241</v>
      </c>
      <c r="C86" s="218">
        <v>218036</v>
      </c>
      <c r="D86" s="218">
        <v>79760</v>
      </c>
      <c r="E86" s="218">
        <v>138276</v>
      </c>
      <c r="F86" s="218">
        <v>27126</v>
      </c>
      <c r="G86" s="218">
        <v>7005</v>
      </c>
      <c r="H86" s="218">
        <v>20121</v>
      </c>
      <c r="I86" s="218">
        <v>173278</v>
      </c>
      <c r="J86" s="218">
        <v>29246</v>
      </c>
      <c r="K86" s="218">
        <v>144032</v>
      </c>
    </row>
    <row r="87" spans="1:11" ht="11.1" customHeight="1" x14ac:dyDescent="0.2">
      <c r="A87" s="808" t="s">
        <v>242</v>
      </c>
      <c r="B87" s="820"/>
      <c r="C87" s="216">
        <v>2130294</v>
      </c>
      <c r="D87" s="216">
        <v>1446675</v>
      </c>
      <c r="E87" s="216">
        <v>683619</v>
      </c>
      <c r="F87" s="216">
        <v>314215</v>
      </c>
      <c r="G87" s="216">
        <v>262345</v>
      </c>
      <c r="H87" s="216">
        <v>51870</v>
      </c>
      <c r="I87" s="216">
        <v>568140</v>
      </c>
      <c r="J87" s="216">
        <v>216079</v>
      </c>
      <c r="K87" s="216">
        <v>352061</v>
      </c>
    </row>
    <row r="88" spans="1:11" ht="11.1" customHeight="1" x14ac:dyDescent="0.2">
      <c r="A88" s="290">
        <v>75</v>
      </c>
      <c r="B88" s="291" t="s">
        <v>243</v>
      </c>
      <c r="C88" s="218">
        <v>86854</v>
      </c>
      <c r="D88" s="218">
        <v>55663</v>
      </c>
      <c r="E88" s="218">
        <v>31191</v>
      </c>
      <c r="F88" s="218">
        <v>17209</v>
      </c>
      <c r="G88" s="218">
        <v>12577</v>
      </c>
      <c r="H88" s="218">
        <v>4632</v>
      </c>
      <c r="I88" s="218">
        <v>51292</v>
      </c>
      <c r="J88" s="218">
        <v>47631</v>
      </c>
      <c r="K88" s="218">
        <v>3661</v>
      </c>
    </row>
    <row r="89" spans="1:11" ht="11.1" customHeight="1" x14ac:dyDescent="0.2">
      <c r="A89" s="290">
        <v>76</v>
      </c>
      <c r="B89" s="291" t="s">
        <v>244</v>
      </c>
      <c r="C89" s="218">
        <v>1168137</v>
      </c>
      <c r="D89" s="218">
        <v>1158786</v>
      </c>
      <c r="E89" s="218">
        <v>9351</v>
      </c>
      <c r="F89" s="218">
        <v>234212</v>
      </c>
      <c r="G89" s="218">
        <v>232598</v>
      </c>
      <c r="H89" s="218">
        <v>1614</v>
      </c>
      <c r="I89" s="218">
        <v>102593</v>
      </c>
      <c r="J89" s="218">
        <v>101723</v>
      </c>
      <c r="K89" s="218">
        <v>870</v>
      </c>
    </row>
    <row r="90" spans="1:11" ht="11.1" customHeight="1" x14ac:dyDescent="0.2">
      <c r="A90" s="290">
        <v>77</v>
      </c>
      <c r="B90" s="294" t="s">
        <v>245</v>
      </c>
      <c r="C90" s="218">
        <v>158806</v>
      </c>
      <c r="D90" s="218">
        <v>22245</v>
      </c>
      <c r="E90" s="218">
        <v>136561</v>
      </c>
      <c r="F90" s="218">
        <v>11959</v>
      </c>
      <c r="G90" s="218">
        <v>1864</v>
      </c>
      <c r="H90" s="218">
        <v>10095</v>
      </c>
      <c r="I90" s="218">
        <v>34395</v>
      </c>
      <c r="J90" s="218">
        <v>2004</v>
      </c>
      <c r="K90" s="218">
        <v>32391</v>
      </c>
    </row>
    <row r="91" spans="1:11" ht="11.1" customHeight="1" x14ac:dyDescent="0.2">
      <c r="A91" s="290">
        <v>78</v>
      </c>
      <c r="B91" s="291" t="s">
        <v>246</v>
      </c>
      <c r="C91" s="218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</row>
    <row r="92" spans="1:11" ht="11.1" customHeight="1" x14ac:dyDescent="0.2">
      <c r="A92" s="290">
        <v>79</v>
      </c>
      <c r="B92" s="291" t="s">
        <v>247</v>
      </c>
      <c r="C92" s="218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</row>
    <row r="93" spans="1:11" ht="11.1" customHeight="1" x14ac:dyDescent="0.2">
      <c r="A93" s="290">
        <v>80</v>
      </c>
      <c r="B93" s="291" t="s">
        <v>248</v>
      </c>
      <c r="C93" s="218">
        <v>599894</v>
      </c>
      <c r="D93" s="218">
        <v>122120</v>
      </c>
      <c r="E93" s="218">
        <v>477774</v>
      </c>
      <c r="F93" s="218">
        <v>40609</v>
      </c>
      <c r="G93" s="218">
        <v>8366</v>
      </c>
      <c r="H93" s="218">
        <v>32243</v>
      </c>
      <c r="I93" s="218">
        <v>325470</v>
      </c>
      <c r="J93" s="218">
        <v>34720</v>
      </c>
      <c r="K93" s="218">
        <v>290750</v>
      </c>
    </row>
    <row r="94" spans="1:11" s="74" customFormat="1" ht="11.1" customHeight="1" x14ac:dyDescent="0.2">
      <c r="A94" s="295">
        <v>81</v>
      </c>
      <c r="B94" s="296" t="s">
        <v>249</v>
      </c>
      <c r="C94" s="219">
        <v>116603</v>
      </c>
      <c r="D94" s="219">
        <v>87861</v>
      </c>
      <c r="E94" s="219">
        <v>28742</v>
      </c>
      <c r="F94" s="219">
        <v>10226</v>
      </c>
      <c r="G94" s="219">
        <v>6940</v>
      </c>
      <c r="H94" s="219">
        <v>3286</v>
      </c>
      <c r="I94" s="219">
        <v>54390</v>
      </c>
      <c r="J94" s="219">
        <v>30001</v>
      </c>
      <c r="K94" s="219">
        <v>24389</v>
      </c>
    </row>
    <row r="95" spans="1:11" ht="10.5" customHeight="1" x14ac:dyDescent="0.2">
      <c r="A95" s="808" t="s">
        <v>250</v>
      </c>
      <c r="B95" s="820"/>
      <c r="C95" s="217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</row>
  </sheetData>
  <mergeCells count="14">
    <mergeCell ref="A95:B95"/>
    <mergeCell ref="A68:B68"/>
    <mergeCell ref="A78:B78"/>
    <mergeCell ref="A87:B87"/>
    <mergeCell ref="C3:E3"/>
    <mergeCell ref="F3:H3"/>
    <mergeCell ref="I3:K3"/>
    <mergeCell ref="A5:B5"/>
    <mergeCell ref="A52:B52"/>
    <mergeCell ref="A6:B6"/>
    <mergeCell ref="A18:B18"/>
    <mergeCell ref="A25:B25"/>
    <mergeCell ref="A36:B36"/>
    <mergeCell ref="A2:B4"/>
  </mergeCells>
  <phoneticPr fontId="3"/>
  <pageMargins left="0.59055118110236227" right="0.59055118110236227" top="0.59055118110236227" bottom="0.39370078740157483" header="0.39370078740157483" footer="0.19685039370078741"/>
  <pageSetup paperSize="9" scale="77" firstPageNumber="34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3-(4) 外貿コンテナ貨物の品種別・航路別表②</firstHeader>
    <firstFooter>&amp;C- &amp;P -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4" width="10.109375" style="66" customWidth="1"/>
    <col min="15" max="254" width="9" style="66"/>
    <col min="255" max="255" width="2.77734375" style="66" customWidth="1"/>
    <col min="256" max="256" width="19.21875" style="66" bestFit="1" customWidth="1"/>
    <col min="257" max="268" width="10.88671875" style="66" customWidth="1"/>
    <col min="269" max="269" width="2.77734375" style="66" customWidth="1"/>
    <col min="270" max="270" width="19.21875" style="66" bestFit="1" customWidth="1"/>
    <col min="271" max="510" width="9" style="66"/>
    <col min="511" max="511" width="2.77734375" style="66" customWidth="1"/>
    <col min="512" max="512" width="19.21875" style="66" bestFit="1" customWidth="1"/>
    <col min="513" max="524" width="10.88671875" style="66" customWidth="1"/>
    <col min="525" max="525" width="2.77734375" style="66" customWidth="1"/>
    <col min="526" max="526" width="19.21875" style="66" bestFit="1" customWidth="1"/>
    <col min="527" max="766" width="9" style="66"/>
    <col min="767" max="767" width="2.77734375" style="66" customWidth="1"/>
    <col min="768" max="768" width="19.21875" style="66" bestFit="1" customWidth="1"/>
    <col min="769" max="780" width="10.88671875" style="66" customWidth="1"/>
    <col min="781" max="781" width="2.77734375" style="66" customWidth="1"/>
    <col min="782" max="782" width="19.21875" style="66" bestFit="1" customWidth="1"/>
    <col min="783" max="1022" width="9" style="66"/>
    <col min="1023" max="1023" width="2.77734375" style="66" customWidth="1"/>
    <col min="1024" max="1024" width="19.21875" style="66" bestFit="1" customWidth="1"/>
    <col min="1025" max="1036" width="10.88671875" style="66" customWidth="1"/>
    <col min="1037" max="1037" width="2.77734375" style="66" customWidth="1"/>
    <col min="1038" max="1038" width="19.21875" style="66" bestFit="1" customWidth="1"/>
    <col min="1039" max="1278" width="9" style="66"/>
    <col min="1279" max="1279" width="2.77734375" style="66" customWidth="1"/>
    <col min="1280" max="1280" width="19.21875" style="66" bestFit="1" customWidth="1"/>
    <col min="1281" max="1292" width="10.88671875" style="66" customWidth="1"/>
    <col min="1293" max="1293" width="2.77734375" style="66" customWidth="1"/>
    <col min="1294" max="1294" width="19.21875" style="66" bestFit="1" customWidth="1"/>
    <col min="1295" max="1534" width="9" style="66"/>
    <col min="1535" max="1535" width="2.77734375" style="66" customWidth="1"/>
    <col min="1536" max="1536" width="19.21875" style="66" bestFit="1" customWidth="1"/>
    <col min="1537" max="1548" width="10.88671875" style="66" customWidth="1"/>
    <col min="1549" max="1549" width="2.77734375" style="66" customWidth="1"/>
    <col min="1550" max="1550" width="19.21875" style="66" bestFit="1" customWidth="1"/>
    <col min="1551" max="1790" width="9" style="66"/>
    <col min="1791" max="1791" width="2.77734375" style="66" customWidth="1"/>
    <col min="1792" max="1792" width="19.21875" style="66" bestFit="1" customWidth="1"/>
    <col min="1793" max="1804" width="10.88671875" style="66" customWidth="1"/>
    <col min="1805" max="1805" width="2.77734375" style="66" customWidth="1"/>
    <col min="1806" max="1806" width="19.21875" style="66" bestFit="1" customWidth="1"/>
    <col min="1807" max="2046" width="9" style="66"/>
    <col min="2047" max="2047" width="2.77734375" style="66" customWidth="1"/>
    <col min="2048" max="2048" width="19.21875" style="66" bestFit="1" customWidth="1"/>
    <col min="2049" max="2060" width="10.88671875" style="66" customWidth="1"/>
    <col min="2061" max="2061" width="2.77734375" style="66" customWidth="1"/>
    <col min="2062" max="2062" width="19.21875" style="66" bestFit="1" customWidth="1"/>
    <col min="2063" max="2302" width="9" style="66"/>
    <col min="2303" max="2303" width="2.77734375" style="66" customWidth="1"/>
    <col min="2304" max="2304" width="19.21875" style="66" bestFit="1" customWidth="1"/>
    <col min="2305" max="2316" width="10.88671875" style="66" customWidth="1"/>
    <col min="2317" max="2317" width="2.77734375" style="66" customWidth="1"/>
    <col min="2318" max="2318" width="19.21875" style="66" bestFit="1" customWidth="1"/>
    <col min="2319" max="2558" width="9" style="66"/>
    <col min="2559" max="2559" width="2.77734375" style="66" customWidth="1"/>
    <col min="2560" max="2560" width="19.21875" style="66" bestFit="1" customWidth="1"/>
    <col min="2561" max="2572" width="10.88671875" style="66" customWidth="1"/>
    <col min="2573" max="2573" width="2.77734375" style="66" customWidth="1"/>
    <col min="2574" max="2574" width="19.21875" style="66" bestFit="1" customWidth="1"/>
    <col min="2575" max="2814" width="9" style="66"/>
    <col min="2815" max="2815" width="2.77734375" style="66" customWidth="1"/>
    <col min="2816" max="2816" width="19.21875" style="66" bestFit="1" customWidth="1"/>
    <col min="2817" max="2828" width="10.88671875" style="66" customWidth="1"/>
    <col min="2829" max="2829" width="2.77734375" style="66" customWidth="1"/>
    <col min="2830" max="2830" width="19.21875" style="66" bestFit="1" customWidth="1"/>
    <col min="2831" max="3070" width="9" style="66"/>
    <col min="3071" max="3071" width="2.77734375" style="66" customWidth="1"/>
    <col min="3072" max="3072" width="19.21875" style="66" bestFit="1" customWidth="1"/>
    <col min="3073" max="3084" width="10.88671875" style="66" customWidth="1"/>
    <col min="3085" max="3085" width="2.77734375" style="66" customWidth="1"/>
    <col min="3086" max="3086" width="19.21875" style="66" bestFit="1" customWidth="1"/>
    <col min="3087" max="3326" width="9" style="66"/>
    <col min="3327" max="3327" width="2.77734375" style="66" customWidth="1"/>
    <col min="3328" max="3328" width="19.21875" style="66" bestFit="1" customWidth="1"/>
    <col min="3329" max="3340" width="10.88671875" style="66" customWidth="1"/>
    <col min="3341" max="3341" width="2.77734375" style="66" customWidth="1"/>
    <col min="3342" max="3342" width="19.21875" style="66" bestFit="1" customWidth="1"/>
    <col min="3343" max="3582" width="9" style="66"/>
    <col min="3583" max="3583" width="2.77734375" style="66" customWidth="1"/>
    <col min="3584" max="3584" width="19.21875" style="66" bestFit="1" customWidth="1"/>
    <col min="3585" max="3596" width="10.88671875" style="66" customWidth="1"/>
    <col min="3597" max="3597" width="2.77734375" style="66" customWidth="1"/>
    <col min="3598" max="3598" width="19.21875" style="66" bestFit="1" customWidth="1"/>
    <col min="3599" max="3838" width="9" style="66"/>
    <col min="3839" max="3839" width="2.77734375" style="66" customWidth="1"/>
    <col min="3840" max="3840" width="19.21875" style="66" bestFit="1" customWidth="1"/>
    <col min="3841" max="3852" width="10.88671875" style="66" customWidth="1"/>
    <col min="3853" max="3853" width="2.77734375" style="66" customWidth="1"/>
    <col min="3854" max="3854" width="19.21875" style="66" bestFit="1" customWidth="1"/>
    <col min="3855" max="4094" width="9" style="66"/>
    <col min="4095" max="4095" width="2.77734375" style="66" customWidth="1"/>
    <col min="4096" max="4096" width="19.21875" style="66" bestFit="1" customWidth="1"/>
    <col min="4097" max="4108" width="10.88671875" style="66" customWidth="1"/>
    <col min="4109" max="4109" width="2.77734375" style="66" customWidth="1"/>
    <col min="4110" max="4110" width="19.21875" style="66" bestFit="1" customWidth="1"/>
    <col min="4111" max="4350" width="9" style="66"/>
    <col min="4351" max="4351" width="2.77734375" style="66" customWidth="1"/>
    <col min="4352" max="4352" width="19.21875" style="66" bestFit="1" customWidth="1"/>
    <col min="4353" max="4364" width="10.88671875" style="66" customWidth="1"/>
    <col min="4365" max="4365" width="2.77734375" style="66" customWidth="1"/>
    <col min="4366" max="4366" width="19.21875" style="66" bestFit="1" customWidth="1"/>
    <col min="4367" max="4606" width="9" style="66"/>
    <col min="4607" max="4607" width="2.77734375" style="66" customWidth="1"/>
    <col min="4608" max="4608" width="19.21875" style="66" bestFit="1" customWidth="1"/>
    <col min="4609" max="4620" width="10.88671875" style="66" customWidth="1"/>
    <col min="4621" max="4621" width="2.77734375" style="66" customWidth="1"/>
    <col min="4622" max="4622" width="19.21875" style="66" bestFit="1" customWidth="1"/>
    <col min="4623" max="4862" width="9" style="66"/>
    <col min="4863" max="4863" width="2.77734375" style="66" customWidth="1"/>
    <col min="4864" max="4864" width="19.21875" style="66" bestFit="1" customWidth="1"/>
    <col min="4865" max="4876" width="10.88671875" style="66" customWidth="1"/>
    <col min="4877" max="4877" width="2.77734375" style="66" customWidth="1"/>
    <col min="4878" max="4878" width="19.21875" style="66" bestFit="1" customWidth="1"/>
    <col min="4879" max="5118" width="9" style="66"/>
    <col min="5119" max="5119" width="2.77734375" style="66" customWidth="1"/>
    <col min="5120" max="5120" width="19.21875" style="66" bestFit="1" customWidth="1"/>
    <col min="5121" max="5132" width="10.88671875" style="66" customWidth="1"/>
    <col min="5133" max="5133" width="2.77734375" style="66" customWidth="1"/>
    <col min="5134" max="5134" width="19.21875" style="66" bestFit="1" customWidth="1"/>
    <col min="5135" max="5374" width="9" style="66"/>
    <col min="5375" max="5375" width="2.77734375" style="66" customWidth="1"/>
    <col min="5376" max="5376" width="19.21875" style="66" bestFit="1" customWidth="1"/>
    <col min="5377" max="5388" width="10.88671875" style="66" customWidth="1"/>
    <col min="5389" max="5389" width="2.77734375" style="66" customWidth="1"/>
    <col min="5390" max="5390" width="19.21875" style="66" bestFit="1" customWidth="1"/>
    <col min="5391" max="5630" width="9" style="66"/>
    <col min="5631" max="5631" width="2.77734375" style="66" customWidth="1"/>
    <col min="5632" max="5632" width="19.21875" style="66" bestFit="1" customWidth="1"/>
    <col min="5633" max="5644" width="10.88671875" style="66" customWidth="1"/>
    <col min="5645" max="5645" width="2.77734375" style="66" customWidth="1"/>
    <col min="5646" max="5646" width="19.21875" style="66" bestFit="1" customWidth="1"/>
    <col min="5647" max="5886" width="9" style="66"/>
    <col min="5887" max="5887" width="2.77734375" style="66" customWidth="1"/>
    <col min="5888" max="5888" width="19.21875" style="66" bestFit="1" customWidth="1"/>
    <col min="5889" max="5900" width="10.88671875" style="66" customWidth="1"/>
    <col min="5901" max="5901" width="2.77734375" style="66" customWidth="1"/>
    <col min="5902" max="5902" width="19.21875" style="66" bestFit="1" customWidth="1"/>
    <col min="5903" max="6142" width="9" style="66"/>
    <col min="6143" max="6143" width="2.77734375" style="66" customWidth="1"/>
    <col min="6144" max="6144" width="19.21875" style="66" bestFit="1" customWidth="1"/>
    <col min="6145" max="6156" width="10.88671875" style="66" customWidth="1"/>
    <col min="6157" max="6157" width="2.77734375" style="66" customWidth="1"/>
    <col min="6158" max="6158" width="19.21875" style="66" bestFit="1" customWidth="1"/>
    <col min="6159" max="6398" width="9" style="66"/>
    <col min="6399" max="6399" width="2.77734375" style="66" customWidth="1"/>
    <col min="6400" max="6400" width="19.21875" style="66" bestFit="1" customWidth="1"/>
    <col min="6401" max="6412" width="10.88671875" style="66" customWidth="1"/>
    <col min="6413" max="6413" width="2.77734375" style="66" customWidth="1"/>
    <col min="6414" max="6414" width="19.21875" style="66" bestFit="1" customWidth="1"/>
    <col min="6415" max="6654" width="9" style="66"/>
    <col min="6655" max="6655" width="2.77734375" style="66" customWidth="1"/>
    <col min="6656" max="6656" width="19.21875" style="66" bestFit="1" customWidth="1"/>
    <col min="6657" max="6668" width="10.88671875" style="66" customWidth="1"/>
    <col min="6669" max="6669" width="2.77734375" style="66" customWidth="1"/>
    <col min="6670" max="6670" width="19.21875" style="66" bestFit="1" customWidth="1"/>
    <col min="6671" max="6910" width="9" style="66"/>
    <col min="6911" max="6911" width="2.77734375" style="66" customWidth="1"/>
    <col min="6912" max="6912" width="19.21875" style="66" bestFit="1" customWidth="1"/>
    <col min="6913" max="6924" width="10.88671875" style="66" customWidth="1"/>
    <col min="6925" max="6925" width="2.77734375" style="66" customWidth="1"/>
    <col min="6926" max="6926" width="19.21875" style="66" bestFit="1" customWidth="1"/>
    <col min="6927" max="7166" width="9" style="66"/>
    <col min="7167" max="7167" width="2.77734375" style="66" customWidth="1"/>
    <col min="7168" max="7168" width="19.21875" style="66" bestFit="1" customWidth="1"/>
    <col min="7169" max="7180" width="10.88671875" style="66" customWidth="1"/>
    <col min="7181" max="7181" width="2.77734375" style="66" customWidth="1"/>
    <col min="7182" max="7182" width="19.21875" style="66" bestFit="1" customWidth="1"/>
    <col min="7183" max="7422" width="9" style="66"/>
    <col min="7423" max="7423" width="2.77734375" style="66" customWidth="1"/>
    <col min="7424" max="7424" width="19.21875" style="66" bestFit="1" customWidth="1"/>
    <col min="7425" max="7436" width="10.88671875" style="66" customWidth="1"/>
    <col min="7437" max="7437" width="2.77734375" style="66" customWidth="1"/>
    <col min="7438" max="7438" width="19.21875" style="66" bestFit="1" customWidth="1"/>
    <col min="7439" max="7678" width="9" style="66"/>
    <col min="7679" max="7679" width="2.77734375" style="66" customWidth="1"/>
    <col min="7680" max="7680" width="19.21875" style="66" bestFit="1" customWidth="1"/>
    <col min="7681" max="7692" width="10.88671875" style="66" customWidth="1"/>
    <col min="7693" max="7693" width="2.77734375" style="66" customWidth="1"/>
    <col min="7694" max="7694" width="19.21875" style="66" bestFit="1" customWidth="1"/>
    <col min="7695" max="7934" width="9" style="66"/>
    <col min="7935" max="7935" width="2.77734375" style="66" customWidth="1"/>
    <col min="7936" max="7936" width="19.21875" style="66" bestFit="1" customWidth="1"/>
    <col min="7937" max="7948" width="10.88671875" style="66" customWidth="1"/>
    <col min="7949" max="7949" width="2.77734375" style="66" customWidth="1"/>
    <col min="7950" max="7950" width="19.21875" style="66" bestFit="1" customWidth="1"/>
    <col min="7951" max="8190" width="9" style="66"/>
    <col min="8191" max="8191" width="2.77734375" style="66" customWidth="1"/>
    <col min="8192" max="8192" width="19.21875" style="66" bestFit="1" customWidth="1"/>
    <col min="8193" max="8204" width="10.88671875" style="66" customWidth="1"/>
    <col min="8205" max="8205" width="2.77734375" style="66" customWidth="1"/>
    <col min="8206" max="8206" width="19.21875" style="66" bestFit="1" customWidth="1"/>
    <col min="8207" max="8446" width="9" style="66"/>
    <col min="8447" max="8447" width="2.77734375" style="66" customWidth="1"/>
    <col min="8448" max="8448" width="19.21875" style="66" bestFit="1" customWidth="1"/>
    <col min="8449" max="8460" width="10.88671875" style="66" customWidth="1"/>
    <col min="8461" max="8461" width="2.77734375" style="66" customWidth="1"/>
    <col min="8462" max="8462" width="19.21875" style="66" bestFit="1" customWidth="1"/>
    <col min="8463" max="8702" width="9" style="66"/>
    <col min="8703" max="8703" width="2.77734375" style="66" customWidth="1"/>
    <col min="8704" max="8704" width="19.21875" style="66" bestFit="1" customWidth="1"/>
    <col min="8705" max="8716" width="10.88671875" style="66" customWidth="1"/>
    <col min="8717" max="8717" width="2.77734375" style="66" customWidth="1"/>
    <col min="8718" max="8718" width="19.21875" style="66" bestFit="1" customWidth="1"/>
    <col min="8719" max="8958" width="9" style="66"/>
    <col min="8959" max="8959" width="2.77734375" style="66" customWidth="1"/>
    <col min="8960" max="8960" width="19.21875" style="66" bestFit="1" customWidth="1"/>
    <col min="8961" max="8972" width="10.88671875" style="66" customWidth="1"/>
    <col min="8973" max="8973" width="2.77734375" style="66" customWidth="1"/>
    <col min="8974" max="8974" width="19.21875" style="66" bestFit="1" customWidth="1"/>
    <col min="8975" max="9214" width="9" style="66"/>
    <col min="9215" max="9215" width="2.77734375" style="66" customWidth="1"/>
    <col min="9216" max="9216" width="19.21875" style="66" bestFit="1" customWidth="1"/>
    <col min="9217" max="9228" width="10.88671875" style="66" customWidth="1"/>
    <col min="9229" max="9229" width="2.77734375" style="66" customWidth="1"/>
    <col min="9230" max="9230" width="19.21875" style="66" bestFit="1" customWidth="1"/>
    <col min="9231" max="9470" width="9" style="66"/>
    <col min="9471" max="9471" width="2.77734375" style="66" customWidth="1"/>
    <col min="9472" max="9472" width="19.21875" style="66" bestFit="1" customWidth="1"/>
    <col min="9473" max="9484" width="10.88671875" style="66" customWidth="1"/>
    <col min="9485" max="9485" width="2.77734375" style="66" customWidth="1"/>
    <col min="9486" max="9486" width="19.21875" style="66" bestFit="1" customWidth="1"/>
    <col min="9487" max="9726" width="9" style="66"/>
    <col min="9727" max="9727" width="2.77734375" style="66" customWidth="1"/>
    <col min="9728" max="9728" width="19.21875" style="66" bestFit="1" customWidth="1"/>
    <col min="9729" max="9740" width="10.88671875" style="66" customWidth="1"/>
    <col min="9741" max="9741" width="2.77734375" style="66" customWidth="1"/>
    <col min="9742" max="9742" width="19.21875" style="66" bestFit="1" customWidth="1"/>
    <col min="9743" max="9982" width="9" style="66"/>
    <col min="9983" max="9983" width="2.77734375" style="66" customWidth="1"/>
    <col min="9984" max="9984" width="19.21875" style="66" bestFit="1" customWidth="1"/>
    <col min="9985" max="9996" width="10.88671875" style="66" customWidth="1"/>
    <col min="9997" max="9997" width="2.77734375" style="66" customWidth="1"/>
    <col min="9998" max="9998" width="19.21875" style="66" bestFit="1" customWidth="1"/>
    <col min="9999" max="10238" width="9" style="66"/>
    <col min="10239" max="10239" width="2.77734375" style="66" customWidth="1"/>
    <col min="10240" max="10240" width="19.21875" style="66" bestFit="1" customWidth="1"/>
    <col min="10241" max="10252" width="10.88671875" style="66" customWidth="1"/>
    <col min="10253" max="10253" width="2.77734375" style="66" customWidth="1"/>
    <col min="10254" max="10254" width="19.21875" style="66" bestFit="1" customWidth="1"/>
    <col min="10255" max="10494" width="9" style="66"/>
    <col min="10495" max="10495" width="2.77734375" style="66" customWidth="1"/>
    <col min="10496" max="10496" width="19.21875" style="66" bestFit="1" customWidth="1"/>
    <col min="10497" max="10508" width="10.88671875" style="66" customWidth="1"/>
    <col min="10509" max="10509" width="2.77734375" style="66" customWidth="1"/>
    <col min="10510" max="10510" width="19.21875" style="66" bestFit="1" customWidth="1"/>
    <col min="10511" max="10750" width="9" style="66"/>
    <col min="10751" max="10751" width="2.77734375" style="66" customWidth="1"/>
    <col min="10752" max="10752" width="19.21875" style="66" bestFit="1" customWidth="1"/>
    <col min="10753" max="10764" width="10.88671875" style="66" customWidth="1"/>
    <col min="10765" max="10765" width="2.77734375" style="66" customWidth="1"/>
    <col min="10766" max="10766" width="19.21875" style="66" bestFit="1" customWidth="1"/>
    <col min="10767" max="11006" width="9" style="66"/>
    <col min="11007" max="11007" width="2.77734375" style="66" customWidth="1"/>
    <col min="11008" max="11008" width="19.21875" style="66" bestFit="1" customWidth="1"/>
    <col min="11009" max="11020" width="10.88671875" style="66" customWidth="1"/>
    <col min="11021" max="11021" width="2.77734375" style="66" customWidth="1"/>
    <col min="11022" max="11022" width="19.21875" style="66" bestFit="1" customWidth="1"/>
    <col min="11023" max="11262" width="9" style="66"/>
    <col min="11263" max="11263" width="2.77734375" style="66" customWidth="1"/>
    <col min="11264" max="11264" width="19.21875" style="66" bestFit="1" customWidth="1"/>
    <col min="11265" max="11276" width="10.88671875" style="66" customWidth="1"/>
    <col min="11277" max="11277" width="2.77734375" style="66" customWidth="1"/>
    <col min="11278" max="11278" width="19.21875" style="66" bestFit="1" customWidth="1"/>
    <col min="11279" max="11518" width="9" style="66"/>
    <col min="11519" max="11519" width="2.77734375" style="66" customWidth="1"/>
    <col min="11520" max="11520" width="19.21875" style="66" bestFit="1" customWidth="1"/>
    <col min="11521" max="11532" width="10.88671875" style="66" customWidth="1"/>
    <col min="11533" max="11533" width="2.77734375" style="66" customWidth="1"/>
    <col min="11534" max="11534" width="19.21875" style="66" bestFit="1" customWidth="1"/>
    <col min="11535" max="11774" width="9" style="66"/>
    <col min="11775" max="11775" width="2.77734375" style="66" customWidth="1"/>
    <col min="11776" max="11776" width="19.21875" style="66" bestFit="1" customWidth="1"/>
    <col min="11777" max="11788" width="10.88671875" style="66" customWidth="1"/>
    <col min="11789" max="11789" width="2.77734375" style="66" customWidth="1"/>
    <col min="11790" max="11790" width="19.21875" style="66" bestFit="1" customWidth="1"/>
    <col min="11791" max="12030" width="9" style="66"/>
    <col min="12031" max="12031" width="2.77734375" style="66" customWidth="1"/>
    <col min="12032" max="12032" width="19.21875" style="66" bestFit="1" customWidth="1"/>
    <col min="12033" max="12044" width="10.88671875" style="66" customWidth="1"/>
    <col min="12045" max="12045" width="2.77734375" style="66" customWidth="1"/>
    <col min="12046" max="12046" width="19.21875" style="66" bestFit="1" customWidth="1"/>
    <col min="12047" max="12286" width="9" style="66"/>
    <col min="12287" max="12287" width="2.77734375" style="66" customWidth="1"/>
    <col min="12288" max="12288" width="19.21875" style="66" bestFit="1" customWidth="1"/>
    <col min="12289" max="12300" width="10.88671875" style="66" customWidth="1"/>
    <col min="12301" max="12301" width="2.77734375" style="66" customWidth="1"/>
    <col min="12302" max="12302" width="19.21875" style="66" bestFit="1" customWidth="1"/>
    <col min="12303" max="12542" width="9" style="66"/>
    <col min="12543" max="12543" width="2.77734375" style="66" customWidth="1"/>
    <col min="12544" max="12544" width="19.21875" style="66" bestFit="1" customWidth="1"/>
    <col min="12545" max="12556" width="10.88671875" style="66" customWidth="1"/>
    <col min="12557" max="12557" width="2.77734375" style="66" customWidth="1"/>
    <col min="12558" max="12558" width="19.21875" style="66" bestFit="1" customWidth="1"/>
    <col min="12559" max="12798" width="9" style="66"/>
    <col min="12799" max="12799" width="2.77734375" style="66" customWidth="1"/>
    <col min="12800" max="12800" width="19.21875" style="66" bestFit="1" customWidth="1"/>
    <col min="12801" max="12812" width="10.88671875" style="66" customWidth="1"/>
    <col min="12813" max="12813" width="2.77734375" style="66" customWidth="1"/>
    <col min="12814" max="12814" width="19.21875" style="66" bestFit="1" customWidth="1"/>
    <col min="12815" max="13054" width="9" style="66"/>
    <col min="13055" max="13055" width="2.77734375" style="66" customWidth="1"/>
    <col min="13056" max="13056" width="19.21875" style="66" bestFit="1" customWidth="1"/>
    <col min="13057" max="13068" width="10.88671875" style="66" customWidth="1"/>
    <col min="13069" max="13069" width="2.77734375" style="66" customWidth="1"/>
    <col min="13070" max="13070" width="19.21875" style="66" bestFit="1" customWidth="1"/>
    <col min="13071" max="13310" width="9" style="66"/>
    <col min="13311" max="13311" width="2.77734375" style="66" customWidth="1"/>
    <col min="13312" max="13312" width="19.21875" style="66" bestFit="1" customWidth="1"/>
    <col min="13313" max="13324" width="10.88671875" style="66" customWidth="1"/>
    <col min="13325" max="13325" width="2.77734375" style="66" customWidth="1"/>
    <col min="13326" max="13326" width="19.21875" style="66" bestFit="1" customWidth="1"/>
    <col min="13327" max="13566" width="9" style="66"/>
    <col min="13567" max="13567" width="2.77734375" style="66" customWidth="1"/>
    <col min="13568" max="13568" width="19.21875" style="66" bestFit="1" customWidth="1"/>
    <col min="13569" max="13580" width="10.88671875" style="66" customWidth="1"/>
    <col min="13581" max="13581" width="2.77734375" style="66" customWidth="1"/>
    <col min="13582" max="13582" width="19.21875" style="66" bestFit="1" customWidth="1"/>
    <col min="13583" max="13822" width="9" style="66"/>
    <col min="13823" max="13823" width="2.77734375" style="66" customWidth="1"/>
    <col min="13824" max="13824" width="19.21875" style="66" bestFit="1" customWidth="1"/>
    <col min="13825" max="13836" width="10.88671875" style="66" customWidth="1"/>
    <col min="13837" max="13837" width="2.77734375" style="66" customWidth="1"/>
    <col min="13838" max="13838" width="19.21875" style="66" bestFit="1" customWidth="1"/>
    <col min="13839" max="14078" width="9" style="66"/>
    <col min="14079" max="14079" width="2.77734375" style="66" customWidth="1"/>
    <col min="14080" max="14080" width="19.21875" style="66" bestFit="1" customWidth="1"/>
    <col min="14081" max="14092" width="10.88671875" style="66" customWidth="1"/>
    <col min="14093" max="14093" width="2.77734375" style="66" customWidth="1"/>
    <col min="14094" max="14094" width="19.21875" style="66" bestFit="1" customWidth="1"/>
    <col min="14095" max="14334" width="9" style="66"/>
    <col min="14335" max="14335" width="2.77734375" style="66" customWidth="1"/>
    <col min="14336" max="14336" width="19.21875" style="66" bestFit="1" customWidth="1"/>
    <col min="14337" max="14348" width="10.88671875" style="66" customWidth="1"/>
    <col min="14349" max="14349" width="2.77734375" style="66" customWidth="1"/>
    <col min="14350" max="14350" width="19.21875" style="66" bestFit="1" customWidth="1"/>
    <col min="14351" max="14590" width="9" style="66"/>
    <col min="14591" max="14591" width="2.77734375" style="66" customWidth="1"/>
    <col min="14592" max="14592" width="19.21875" style="66" bestFit="1" customWidth="1"/>
    <col min="14593" max="14604" width="10.88671875" style="66" customWidth="1"/>
    <col min="14605" max="14605" width="2.77734375" style="66" customWidth="1"/>
    <col min="14606" max="14606" width="19.21875" style="66" bestFit="1" customWidth="1"/>
    <col min="14607" max="14846" width="9" style="66"/>
    <col min="14847" max="14847" width="2.77734375" style="66" customWidth="1"/>
    <col min="14848" max="14848" width="19.21875" style="66" bestFit="1" customWidth="1"/>
    <col min="14849" max="14860" width="10.88671875" style="66" customWidth="1"/>
    <col min="14861" max="14861" width="2.77734375" style="66" customWidth="1"/>
    <col min="14862" max="14862" width="19.21875" style="66" bestFit="1" customWidth="1"/>
    <col min="14863" max="15102" width="9" style="66"/>
    <col min="15103" max="15103" width="2.77734375" style="66" customWidth="1"/>
    <col min="15104" max="15104" width="19.21875" style="66" bestFit="1" customWidth="1"/>
    <col min="15105" max="15116" width="10.88671875" style="66" customWidth="1"/>
    <col min="15117" max="15117" width="2.77734375" style="66" customWidth="1"/>
    <col min="15118" max="15118" width="19.21875" style="66" bestFit="1" customWidth="1"/>
    <col min="15119" max="15358" width="9" style="66"/>
    <col min="15359" max="15359" width="2.77734375" style="66" customWidth="1"/>
    <col min="15360" max="15360" width="19.21875" style="66" bestFit="1" customWidth="1"/>
    <col min="15361" max="15372" width="10.88671875" style="66" customWidth="1"/>
    <col min="15373" max="15373" width="2.77734375" style="66" customWidth="1"/>
    <col min="15374" max="15374" width="19.21875" style="66" bestFit="1" customWidth="1"/>
    <col min="15375" max="15614" width="9" style="66"/>
    <col min="15615" max="15615" width="2.77734375" style="66" customWidth="1"/>
    <col min="15616" max="15616" width="19.21875" style="66" bestFit="1" customWidth="1"/>
    <col min="15617" max="15628" width="10.88671875" style="66" customWidth="1"/>
    <col min="15629" max="15629" width="2.77734375" style="66" customWidth="1"/>
    <col min="15630" max="15630" width="19.21875" style="66" bestFit="1" customWidth="1"/>
    <col min="15631" max="15870" width="9" style="66"/>
    <col min="15871" max="15871" width="2.77734375" style="66" customWidth="1"/>
    <col min="15872" max="15872" width="19.21875" style="66" bestFit="1" customWidth="1"/>
    <col min="15873" max="15884" width="10.88671875" style="66" customWidth="1"/>
    <col min="15885" max="15885" width="2.77734375" style="66" customWidth="1"/>
    <col min="15886" max="15886" width="19.21875" style="66" bestFit="1" customWidth="1"/>
    <col min="15887" max="16126" width="9" style="66"/>
    <col min="16127" max="16127" width="2.77734375" style="66" customWidth="1"/>
    <col min="16128" max="16128" width="19.21875" style="66" bestFit="1" customWidth="1"/>
    <col min="16129" max="16140" width="10.88671875" style="66" customWidth="1"/>
    <col min="16141" max="16141" width="2.77734375" style="66" customWidth="1"/>
    <col min="16142" max="16142" width="19.21875" style="66" bestFit="1" customWidth="1"/>
    <col min="16143" max="16384" width="9" style="66"/>
  </cols>
  <sheetData>
    <row r="1" spans="1:15" ht="10.8" x14ac:dyDescent="0.15">
      <c r="N1" s="22" t="s">
        <v>158</v>
      </c>
      <c r="O1" s="67"/>
    </row>
    <row r="2" spans="1:15" s="72" customFormat="1" ht="15.9" customHeight="1" x14ac:dyDescent="0.2">
      <c r="A2" s="828" t="s">
        <v>159</v>
      </c>
      <c r="B2" s="834"/>
      <c r="C2" s="781" t="s">
        <v>251</v>
      </c>
      <c r="D2" s="782">
        <v>0</v>
      </c>
      <c r="E2" s="839">
        <v>0</v>
      </c>
      <c r="F2" s="781" t="s">
        <v>292</v>
      </c>
      <c r="G2" s="782">
        <v>0</v>
      </c>
      <c r="H2" s="839">
        <v>0</v>
      </c>
      <c r="I2" s="781" t="s">
        <v>293</v>
      </c>
      <c r="J2" s="782">
        <v>0</v>
      </c>
      <c r="K2" s="839">
        <v>0</v>
      </c>
      <c r="L2" s="781" t="s">
        <v>294</v>
      </c>
      <c r="M2" s="782">
        <v>0</v>
      </c>
      <c r="N2" s="839">
        <v>0</v>
      </c>
      <c r="O2" s="71"/>
    </row>
    <row r="3" spans="1:15" s="72" customFormat="1" ht="15.9" customHeight="1" x14ac:dyDescent="0.2">
      <c r="A3" s="830"/>
      <c r="B3" s="835"/>
      <c r="C3" s="453" t="s">
        <v>160</v>
      </c>
      <c r="D3" s="453" t="s">
        <v>258</v>
      </c>
      <c r="E3" s="453" t="s">
        <v>259</v>
      </c>
      <c r="F3" s="453" t="s">
        <v>160</v>
      </c>
      <c r="G3" s="453" t="s">
        <v>258</v>
      </c>
      <c r="H3" s="453" t="s">
        <v>259</v>
      </c>
      <c r="I3" s="453" t="s">
        <v>160</v>
      </c>
      <c r="J3" s="453" t="s">
        <v>258</v>
      </c>
      <c r="K3" s="453" t="s">
        <v>259</v>
      </c>
      <c r="L3" s="453" t="s">
        <v>160</v>
      </c>
      <c r="M3" s="453" t="s">
        <v>258</v>
      </c>
      <c r="N3" s="453" t="s">
        <v>259</v>
      </c>
      <c r="O3" s="71"/>
    </row>
    <row r="4" spans="1:15" s="74" customFormat="1" ht="11.1" customHeight="1" x14ac:dyDescent="0.2">
      <c r="A4" s="831" t="s">
        <v>163</v>
      </c>
      <c r="B4" s="832"/>
      <c r="C4" s="260">
        <v>46080106</v>
      </c>
      <c r="D4" s="217">
        <v>12070912</v>
      </c>
      <c r="E4" s="217">
        <v>34009194</v>
      </c>
      <c r="F4" s="217">
        <v>45737945</v>
      </c>
      <c r="G4" s="217">
        <v>12009103</v>
      </c>
      <c r="H4" s="217">
        <v>33728842</v>
      </c>
      <c r="I4" s="217">
        <v>131863</v>
      </c>
      <c r="J4" s="217">
        <v>46330</v>
      </c>
      <c r="K4" s="217">
        <v>85533</v>
      </c>
      <c r="L4" s="217">
        <v>62646</v>
      </c>
      <c r="M4" s="217">
        <v>3289</v>
      </c>
      <c r="N4" s="217">
        <v>59357</v>
      </c>
      <c r="O4" s="73"/>
    </row>
    <row r="5" spans="1:15" s="74" customFormat="1" ht="11.1" customHeight="1" x14ac:dyDescent="0.2">
      <c r="A5" s="822" t="s">
        <v>164</v>
      </c>
      <c r="B5" s="822"/>
      <c r="C5" s="261">
        <v>3919638</v>
      </c>
      <c r="D5" s="216">
        <v>311134</v>
      </c>
      <c r="E5" s="216">
        <v>3608504</v>
      </c>
      <c r="F5" s="216">
        <v>3823536</v>
      </c>
      <c r="G5" s="216">
        <v>311073</v>
      </c>
      <c r="H5" s="216">
        <v>3512463</v>
      </c>
      <c r="I5" s="216">
        <v>36912</v>
      </c>
      <c r="J5" s="216">
        <v>31</v>
      </c>
      <c r="K5" s="216">
        <v>36881</v>
      </c>
      <c r="L5" s="216">
        <v>58958</v>
      </c>
      <c r="M5" s="216">
        <v>30</v>
      </c>
      <c r="N5" s="216">
        <v>58928</v>
      </c>
      <c r="O5" s="73"/>
    </row>
    <row r="6" spans="1:15" ht="11.1" customHeight="1" x14ac:dyDescent="0.2">
      <c r="A6" s="67">
        <v>1</v>
      </c>
      <c r="B6" s="77" t="s">
        <v>165</v>
      </c>
      <c r="C6" s="262">
        <v>20326</v>
      </c>
      <c r="D6" s="218">
        <v>15</v>
      </c>
      <c r="E6" s="218">
        <v>20311</v>
      </c>
      <c r="F6" s="218">
        <v>19820</v>
      </c>
      <c r="G6" s="218">
        <v>15</v>
      </c>
      <c r="H6" s="218">
        <v>19805</v>
      </c>
      <c r="I6" s="218">
        <v>506</v>
      </c>
      <c r="J6" s="218" t="s">
        <v>95</v>
      </c>
      <c r="K6" s="218">
        <v>506</v>
      </c>
      <c r="L6" s="218" t="s">
        <v>95</v>
      </c>
      <c r="M6" s="218" t="s">
        <v>95</v>
      </c>
      <c r="N6" s="218" t="s">
        <v>95</v>
      </c>
      <c r="O6" s="67"/>
    </row>
    <row r="7" spans="1:15" ht="11.1" customHeight="1" x14ac:dyDescent="0.2">
      <c r="A7" s="67">
        <v>2</v>
      </c>
      <c r="B7" s="77" t="s">
        <v>166</v>
      </c>
      <c r="C7" s="262">
        <v>26117</v>
      </c>
      <c r="D7" s="218">
        <v>6725</v>
      </c>
      <c r="E7" s="218">
        <v>19392</v>
      </c>
      <c r="F7" s="218">
        <v>26087</v>
      </c>
      <c r="G7" s="218">
        <v>6695</v>
      </c>
      <c r="H7" s="218">
        <v>19392</v>
      </c>
      <c r="I7" s="218">
        <v>30</v>
      </c>
      <c r="J7" s="218">
        <v>30</v>
      </c>
      <c r="K7" s="218" t="s">
        <v>95</v>
      </c>
      <c r="L7" s="218" t="s">
        <v>95</v>
      </c>
      <c r="M7" s="218" t="s">
        <v>95</v>
      </c>
      <c r="N7" s="218" t="s">
        <v>95</v>
      </c>
      <c r="O7" s="67"/>
    </row>
    <row r="8" spans="1:15" ht="11.1" customHeight="1" x14ac:dyDescent="0.2">
      <c r="A8" s="67">
        <v>3</v>
      </c>
      <c r="B8" s="77" t="s">
        <v>167</v>
      </c>
      <c r="C8" s="262">
        <v>6056</v>
      </c>
      <c r="D8" s="218">
        <v>15</v>
      </c>
      <c r="E8" s="218">
        <v>6041</v>
      </c>
      <c r="F8" s="218">
        <v>6056</v>
      </c>
      <c r="G8" s="218">
        <v>15</v>
      </c>
      <c r="H8" s="218">
        <v>6041</v>
      </c>
      <c r="I8" s="218" t="s">
        <v>95</v>
      </c>
      <c r="J8" s="218" t="s">
        <v>95</v>
      </c>
      <c r="K8" s="218" t="s">
        <v>95</v>
      </c>
      <c r="L8" s="218" t="s">
        <v>95</v>
      </c>
      <c r="M8" s="218" t="s">
        <v>95</v>
      </c>
      <c r="N8" s="218" t="s">
        <v>95</v>
      </c>
      <c r="O8" s="67"/>
    </row>
    <row r="9" spans="1:15" ht="11.1" customHeight="1" x14ac:dyDescent="0.2">
      <c r="A9" s="67">
        <v>4</v>
      </c>
      <c r="B9" s="77" t="s">
        <v>168</v>
      </c>
      <c r="C9" s="262">
        <v>111789</v>
      </c>
      <c r="D9" s="218">
        <v>207</v>
      </c>
      <c r="E9" s="218">
        <v>111582</v>
      </c>
      <c r="F9" s="218">
        <v>110653</v>
      </c>
      <c r="G9" s="218">
        <v>207</v>
      </c>
      <c r="H9" s="218">
        <v>110446</v>
      </c>
      <c r="I9" s="218">
        <v>1136</v>
      </c>
      <c r="J9" s="218" t="s">
        <v>95</v>
      </c>
      <c r="K9" s="218">
        <v>1136</v>
      </c>
      <c r="L9" s="218" t="s">
        <v>95</v>
      </c>
      <c r="M9" s="218" t="s">
        <v>95</v>
      </c>
      <c r="N9" s="218" t="s">
        <v>95</v>
      </c>
      <c r="O9" s="67"/>
    </row>
    <row r="10" spans="1:15" ht="11.1" customHeight="1" x14ac:dyDescent="0.2">
      <c r="A10" s="67">
        <v>5</v>
      </c>
      <c r="B10" s="77" t="s">
        <v>169</v>
      </c>
      <c r="C10" s="262">
        <v>4657</v>
      </c>
      <c r="D10" s="218" t="s">
        <v>95</v>
      </c>
      <c r="E10" s="218">
        <v>4657</v>
      </c>
      <c r="F10" s="218">
        <v>4657</v>
      </c>
      <c r="G10" s="218" t="s">
        <v>95</v>
      </c>
      <c r="H10" s="218">
        <v>4657</v>
      </c>
      <c r="I10" s="218" t="s">
        <v>95</v>
      </c>
      <c r="J10" s="218" t="s">
        <v>95</v>
      </c>
      <c r="K10" s="218" t="s">
        <v>95</v>
      </c>
      <c r="L10" s="218" t="s">
        <v>95</v>
      </c>
      <c r="M10" s="218" t="s">
        <v>95</v>
      </c>
      <c r="N10" s="218" t="s">
        <v>95</v>
      </c>
      <c r="O10" s="67"/>
    </row>
    <row r="11" spans="1:15" ht="11.1" customHeight="1" x14ac:dyDescent="0.2">
      <c r="A11" s="67">
        <v>6</v>
      </c>
      <c r="B11" s="77" t="s">
        <v>170</v>
      </c>
      <c r="C11" s="262">
        <v>1035640</v>
      </c>
      <c r="D11" s="218">
        <v>53895</v>
      </c>
      <c r="E11" s="218">
        <v>981745</v>
      </c>
      <c r="F11" s="218">
        <v>941931</v>
      </c>
      <c r="G11" s="218">
        <v>53864</v>
      </c>
      <c r="H11" s="218">
        <v>888067</v>
      </c>
      <c r="I11" s="218">
        <v>34688</v>
      </c>
      <c r="J11" s="218">
        <v>1</v>
      </c>
      <c r="K11" s="218">
        <v>34687</v>
      </c>
      <c r="L11" s="218">
        <v>58958</v>
      </c>
      <c r="M11" s="218">
        <v>30</v>
      </c>
      <c r="N11" s="218">
        <v>58928</v>
      </c>
      <c r="O11" s="67"/>
    </row>
    <row r="12" spans="1:15" ht="11.1" customHeight="1" x14ac:dyDescent="0.2">
      <c r="A12" s="67">
        <v>7</v>
      </c>
      <c r="B12" s="77" t="s">
        <v>171</v>
      </c>
      <c r="C12" s="262">
        <v>1405</v>
      </c>
      <c r="D12" s="218">
        <v>100</v>
      </c>
      <c r="E12" s="218">
        <v>1305</v>
      </c>
      <c r="F12" s="218">
        <v>1405</v>
      </c>
      <c r="G12" s="218">
        <v>100</v>
      </c>
      <c r="H12" s="218">
        <v>1305</v>
      </c>
      <c r="I12" s="218" t="s">
        <v>95</v>
      </c>
      <c r="J12" s="218" t="s">
        <v>95</v>
      </c>
      <c r="K12" s="218" t="s">
        <v>95</v>
      </c>
      <c r="L12" s="218" t="s">
        <v>95</v>
      </c>
      <c r="M12" s="218" t="s">
        <v>95</v>
      </c>
      <c r="N12" s="218" t="s">
        <v>95</v>
      </c>
      <c r="O12" s="67"/>
    </row>
    <row r="13" spans="1:15" ht="11.1" customHeight="1" x14ac:dyDescent="0.2">
      <c r="A13" s="67">
        <v>8</v>
      </c>
      <c r="B13" s="77" t="s">
        <v>172</v>
      </c>
      <c r="C13" s="262">
        <v>243540</v>
      </c>
      <c r="D13" s="218">
        <v>13931</v>
      </c>
      <c r="E13" s="218">
        <v>229609</v>
      </c>
      <c r="F13" s="218">
        <v>243198</v>
      </c>
      <c r="G13" s="218">
        <v>13931</v>
      </c>
      <c r="H13" s="218">
        <v>229267</v>
      </c>
      <c r="I13" s="218">
        <v>342</v>
      </c>
      <c r="J13" s="218" t="s">
        <v>95</v>
      </c>
      <c r="K13" s="218">
        <v>342</v>
      </c>
      <c r="L13" s="218" t="s">
        <v>95</v>
      </c>
      <c r="M13" s="218" t="s">
        <v>95</v>
      </c>
      <c r="N13" s="218" t="s">
        <v>95</v>
      </c>
      <c r="O13" s="67"/>
    </row>
    <row r="14" spans="1:15" ht="11.1" customHeight="1" x14ac:dyDescent="0.2">
      <c r="A14" s="67">
        <v>9</v>
      </c>
      <c r="B14" s="77" t="s">
        <v>173</v>
      </c>
      <c r="C14" s="262">
        <v>390</v>
      </c>
      <c r="D14" s="218" t="s">
        <v>95</v>
      </c>
      <c r="E14" s="218">
        <v>390</v>
      </c>
      <c r="F14" s="218">
        <v>390</v>
      </c>
      <c r="G14" s="218" t="s">
        <v>95</v>
      </c>
      <c r="H14" s="218">
        <v>390</v>
      </c>
      <c r="I14" s="218" t="s">
        <v>95</v>
      </c>
      <c r="J14" s="218" t="s">
        <v>95</v>
      </c>
      <c r="K14" s="218" t="s">
        <v>95</v>
      </c>
      <c r="L14" s="218" t="s">
        <v>95</v>
      </c>
      <c r="M14" s="218" t="s">
        <v>95</v>
      </c>
      <c r="N14" s="218" t="s">
        <v>95</v>
      </c>
      <c r="O14" s="67"/>
    </row>
    <row r="15" spans="1:15" ht="11.1" customHeight="1" x14ac:dyDescent="0.2">
      <c r="A15" s="67">
        <v>10</v>
      </c>
      <c r="B15" s="77" t="s">
        <v>174</v>
      </c>
      <c r="C15" s="262">
        <v>1584823</v>
      </c>
      <c r="D15" s="218">
        <v>42708</v>
      </c>
      <c r="E15" s="218">
        <v>1542115</v>
      </c>
      <c r="F15" s="218">
        <v>1584613</v>
      </c>
      <c r="G15" s="218">
        <v>42708</v>
      </c>
      <c r="H15" s="218">
        <v>1541905</v>
      </c>
      <c r="I15" s="218">
        <v>210</v>
      </c>
      <c r="J15" s="218" t="s">
        <v>95</v>
      </c>
      <c r="K15" s="218">
        <v>210</v>
      </c>
      <c r="L15" s="218" t="s">
        <v>95</v>
      </c>
      <c r="M15" s="218" t="s">
        <v>95</v>
      </c>
      <c r="N15" s="218" t="s">
        <v>95</v>
      </c>
      <c r="O15" s="67"/>
    </row>
    <row r="16" spans="1:15" ht="11.1" customHeight="1" x14ac:dyDescent="0.2">
      <c r="A16" s="67">
        <v>11</v>
      </c>
      <c r="B16" s="77" t="s">
        <v>175</v>
      </c>
      <c r="C16" s="262">
        <v>884895</v>
      </c>
      <c r="D16" s="218">
        <v>193538</v>
      </c>
      <c r="E16" s="218">
        <v>691357</v>
      </c>
      <c r="F16" s="218">
        <v>884726</v>
      </c>
      <c r="G16" s="218">
        <v>193538</v>
      </c>
      <c r="H16" s="218">
        <v>691188</v>
      </c>
      <c r="I16" s="218" t="s">
        <v>95</v>
      </c>
      <c r="J16" s="218" t="s">
        <v>95</v>
      </c>
      <c r="K16" s="218" t="s">
        <v>95</v>
      </c>
      <c r="L16" s="218" t="s">
        <v>95</v>
      </c>
      <c r="M16" s="218" t="s">
        <v>95</v>
      </c>
      <c r="N16" s="218" t="s">
        <v>95</v>
      </c>
      <c r="O16" s="67"/>
    </row>
    <row r="17" spans="1:15" s="74" customFormat="1" ht="11.1" customHeight="1" x14ac:dyDescent="0.2">
      <c r="A17" s="822" t="s">
        <v>176</v>
      </c>
      <c r="B17" s="822"/>
      <c r="C17" s="261">
        <v>903947</v>
      </c>
      <c r="D17" s="216">
        <v>24675</v>
      </c>
      <c r="E17" s="216">
        <v>879272</v>
      </c>
      <c r="F17" s="216">
        <v>885651</v>
      </c>
      <c r="G17" s="216">
        <v>24652</v>
      </c>
      <c r="H17" s="216">
        <v>860999</v>
      </c>
      <c r="I17" s="216">
        <v>18296</v>
      </c>
      <c r="J17" s="216">
        <v>23</v>
      </c>
      <c r="K17" s="216">
        <v>18273</v>
      </c>
      <c r="L17" s="216" t="s">
        <v>95</v>
      </c>
      <c r="M17" s="216" t="s">
        <v>95</v>
      </c>
      <c r="N17" s="216" t="s">
        <v>95</v>
      </c>
      <c r="O17" s="73"/>
    </row>
    <row r="18" spans="1:15" ht="11.1" customHeight="1" x14ac:dyDescent="0.2">
      <c r="A18" s="67">
        <v>12</v>
      </c>
      <c r="B18" s="77" t="s">
        <v>177</v>
      </c>
      <c r="C18" s="262">
        <v>5578</v>
      </c>
      <c r="D18" s="218">
        <v>1062</v>
      </c>
      <c r="E18" s="218">
        <v>4516</v>
      </c>
      <c r="F18" s="218">
        <v>5578</v>
      </c>
      <c r="G18" s="218">
        <v>1062</v>
      </c>
      <c r="H18" s="218">
        <v>4516</v>
      </c>
      <c r="I18" s="218" t="s">
        <v>95</v>
      </c>
      <c r="J18" s="218" t="s">
        <v>95</v>
      </c>
      <c r="K18" s="218" t="s">
        <v>95</v>
      </c>
      <c r="L18" s="218" t="s">
        <v>95</v>
      </c>
      <c r="M18" s="218" t="s">
        <v>95</v>
      </c>
      <c r="N18" s="218" t="s">
        <v>95</v>
      </c>
      <c r="O18" s="67"/>
    </row>
    <row r="19" spans="1:15" ht="11.1" customHeight="1" x14ac:dyDescent="0.2">
      <c r="A19" s="67">
        <v>13</v>
      </c>
      <c r="B19" s="77" t="s">
        <v>178</v>
      </c>
      <c r="C19" s="262">
        <v>780822</v>
      </c>
      <c r="D19" s="218">
        <v>22137</v>
      </c>
      <c r="E19" s="218">
        <v>758685</v>
      </c>
      <c r="F19" s="218">
        <v>762526</v>
      </c>
      <c r="G19" s="218">
        <v>22114</v>
      </c>
      <c r="H19" s="218">
        <v>740412</v>
      </c>
      <c r="I19" s="218">
        <v>18296</v>
      </c>
      <c r="J19" s="218">
        <v>23</v>
      </c>
      <c r="K19" s="218">
        <v>18273</v>
      </c>
      <c r="L19" s="218" t="s">
        <v>95</v>
      </c>
      <c r="M19" s="218" t="s">
        <v>95</v>
      </c>
      <c r="N19" s="218" t="s">
        <v>95</v>
      </c>
      <c r="O19" s="67"/>
    </row>
    <row r="20" spans="1:15" ht="11.1" customHeight="1" x14ac:dyDescent="0.2">
      <c r="A20" s="67">
        <v>14</v>
      </c>
      <c r="B20" s="77" t="s">
        <v>179</v>
      </c>
      <c r="C20" s="262">
        <v>60547</v>
      </c>
      <c r="D20" s="218">
        <v>1238</v>
      </c>
      <c r="E20" s="218">
        <v>59309</v>
      </c>
      <c r="F20" s="218">
        <v>60547</v>
      </c>
      <c r="G20" s="218">
        <v>1238</v>
      </c>
      <c r="H20" s="218">
        <v>59309</v>
      </c>
      <c r="I20" s="218" t="s">
        <v>95</v>
      </c>
      <c r="J20" s="218" t="s">
        <v>95</v>
      </c>
      <c r="K20" s="218" t="s">
        <v>95</v>
      </c>
      <c r="L20" s="218" t="s">
        <v>95</v>
      </c>
      <c r="M20" s="218" t="s">
        <v>95</v>
      </c>
      <c r="N20" s="218" t="s">
        <v>95</v>
      </c>
      <c r="O20" s="67"/>
    </row>
    <row r="21" spans="1:15" ht="11.1" customHeight="1" x14ac:dyDescent="0.2">
      <c r="A21" s="67">
        <v>15</v>
      </c>
      <c r="B21" s="77" t="s">
        <v>180</v>
      </c>
      <c r="C21" s="262">
        <v>17973</v>
      </c>
      <c r="D21" s="218">
        <v>78</v>
      </c>
      <c r="E21" s="218">
        <v>17895</v>
      </c>
      <c r="F21" s="218">
        <v>17973</v>
      </c>
      <c r="G21" s="218">
        <v>78</v>
      </c>
      <c r="H21" s="218">
        <v>17895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67"/>
    </row>
    <row r="22" spans="1:15" ht="11.1" customHeight="1" x14ac:dyDescent="0.2">
      <c r="A22" s="67">
        <v>16</v>
      </c>
      <c r="B22" s="77" t="s">
        <v>181</v>
      </c>
      <c r="C22" s="262">
        <v>1171</v>
      </c>
      <c r="D22" s="218">
        <v>136</v>
      </c>
      <c r="E22" s="218">
        <v>1035</v>
      </c>
      <c r="F22" s="218">
        <v>1171</v>
      </c>
      <c r="G22" s="218">
        <v>136</v>
      </c>
      <c r="H22" s="218">
        <v>1035</v>
      </c>
      <c r="I22" s="218" t="s">
        <v>95</v>
      </c>
      <c r="J22" s="218" t="s">
        <v>95</v>
      </c>
      <c r="K22" s="218" t="s">
        <v>95</v>
      </c>
      <c r="L22" s="218" t="s">
        <v>95</v>
      </c>
      <c r="M22" s="218" t="s">
        <v>95</v>
      </c>
      <c r="N22" s="218" t="s">
        <v>95</v>
      </c>
      <c r="O22" s="67"/>
    </row>
    <row r="23" spans="1:15" ht="11.1" customHeight="1" x14ac:dyDescent="0.2">
      <c r="A23" s="67">
        <v>17</v>
      </c>
      <c r="B23" s="77" t="s">
        <v>182</v>
      </c>
      <c r="C23" s="262">
        <v>37856</v>
      </c>
      <c r="D23" s="218">
        <v>24</v>
      </c>
      <c r="E23" s="218">
        <v>37832</v>
      </c>
      <c r="F23" s="218">
        <v>37856</v>
      </c>
      <c r="G23" s="218">
        <v>24</v>
      </c>
      <c r="H23" s="218">
        <v>37832</v>
      </c>
      <c r="I23" s="218" t="s">
        <v>95</v>
      </c>
      <c r="J23" s="218" t="s">
        <v>95</v>
      </c>
      <c r="K23" s="218" t="s">
        <v>95</v>
      </c>
      <c r="L23" s="218" t="s">
        <v>95</v>
      </c>
      <c r="M23" s="218" t="s">
        <v>95</v>
      </c>
      <c r="N23" s="218" t="s">
        <v>95</v>
      </c>
      <c r="O23" s="67"/>
    </row>
    <row r="24" spans="1:15" s="74" customFormat="1" ht="11.1" customHeight="1" x14ac:dyDescent="0.2">
      <c r="A24" s="822" t="s">
        <v>183</v>
      </c>
      <c r="B24" s="822"/>
      <c r="C24" s="261">
        <v>304042</v>
      </c>
      <c r="D24" s="216">
        <v>30801</v>
      </c>
      <c r="E24" s="216">
        <v>273241</v>
      </c>
      <c r="F24" s="216">
        <v>304028</v>
      </c>
      <c r="G24" s="216">
        <v>30801</v>
      </c>
      <c r="H24" s="216">
        <v>273227</v>
      </c>
      <c r="I24" s="216" t="s">
        <v>95</v>
      </c>
      <c r="J24" s="216" t="s">
        <v>95</v>
      </c>
      <c r="K24" s="216" t="s">
        <v>95</v>
      </c>
      <c r="L24" s="216" t="s">
        <v>95</v>
      </c>
      <c r="M24" s="216" t="s">
        <v>95</v>
      </c>
      <c r="N24" s="216" t="s">
        <v>95</v>
      </c>
      <c r="O24" s="73"/>
    </row>
    <row r="25" spans="1:15" ht="11.1" customHeight="1" x14ac:dyDescent="0.2">
      <c r="A25" s="67">
        <v>18</v>
      </c>
      <c r="B25" s="77" t="s">
        <v>184</v>
      </c>
      <c r="C25" s="262">
        <v>53782</v>
      </c>
      <c r="D25" s="218" t="s">
        <v>95</v>
      </c>
      <c r="E25" s="218">
        <v>53782</v>
      </c>
      <c r="F25" s="218">
        <v>53782</v>
      </c>
      <c r="G25" s="218" t="s">
        <v>95</v>
      </c>
      <c r="H25" s="218">
        <v>53782</v>
      </c>
      <c r="I25" s="218" t="s">
        <v>95</v>
      </c>
      <c r="J25" s="218" t="s">
        <v>95</v>
      </c>
      <c r="K25" s="218" t="s">
        <v>95</v>
      </c>
      <c r="L25" s="218" t="s">
        <v>95</v>
      </c>
      <c r="M25" s="218" t="s">
        <v>95</v>
      </c>
      <c r="N25" s="218" t="s">
        <v>95</v>
      </c>
      <c r="O25" s="67"/>
    </row>
    <row r="26" spans="1:15" ht="11.1" customHeight="1" x14ac:dyDescent="0.2">
      <c r="A26" s="67">
        <v>19</v>
      </c>
      <c r="B26" s="77" t="s">
        <v>185</v>
      </c>
      <c r="C26" s="262">
        <v>127</v>
      </c>
      <c r="D26" s="218" t="s">
        <v>95</v>
      </c>
      <c r="E26" s="218">
        <v>127</v>
      </c>
      <c r="F26" s="218">
        <v>127</v>
      </c>
      <c r="G26" s="218" t="s">
        <v>95</v>
      </c>
      <c r="H26" s="218">
        <v>127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67"/>
    </row>
    <row r="27" spans="1:15" ht="11.1" customHeight="1" x14ac:dyDescent="0.2">
      <c r="A27" s="67">
        <v>20</v>
      </c>
      <c r="B27" s="77" t="s">
        <v>186</v>
      </c>
      <c r="C27" s="262">
        <v>2220</v>
      </c>
      <c r="D27" s="218">
        <v>63</v>
      </c>
      <c r="E27" s="218">
        <v>2157</v>
      </c>
      <c r="F27" s="218">
        <v>2220</v>
      </c>
      <c r="G27" s="218">
        <v>63</v>
      </c>
      <c r="H27" s="218">
        <v>2157</v>
      </c>
      <c r="I27" s="218" t="s">
        <v>95</v>
      </c>
      <c r="J27" s="218" t="s">
        <v>95</v>
      </c>
      <c r="K27" s="218" t="s">
        <v>95</v>
      </c>
      <c r="L27" s="218" t="s">
        <v>95</v>
      </c>
      <c r="M27" s="218" t="s">
        <v>95</v>
      </c>
      <c r="N27" s="218" t="s">
        <v>95</v>
      </c>
      <c r="O27" s="67"/>
    </row>
    <row r="28" spans="1:15" ht="11.1" customHeight="1" x14ac:dyDescent="0.2">
      <c r="A28" s="67">
        <v>21</v>
      </c>
      <c r="B28" s="77" t="s">
        <v>187</v>
      </c>
      <c r="C28" s="262">
        <v>16941</v>
      </c>
      <c r="D28" s="218">
        <v>488</v>
      </c>
      <c r="E28" s="218">
        <v>16453</v>
      </c>
      <c r="F28" s="218">
        <v>16941</v>
      </c>
      <c r="G28" s="218">
        <v>488</v>
      </c>
      <c r="H28" s="218">
        <v>16453</v>
      </c>
      <c r="I28" s="218" t="s">
        <v>95</v>
      </c>
      <c r="J28" s="218" t="s">
        <v>95</v>
      </c>
      <c r="K28" s="218" t="s">
        <v>95</v>
      </c>
      <c r="L28" s="218" t="s">
        <v>95</v>
      </c>
      <c r="M28" s="218" t="s">
        <v>95</v>
      </c>
      <c r="N28" s="218" t="s">
        <v>95</v>
      </c>
      <c r="O28" s="67"/>
    </row>
    <row r="29" spans="1:15" ht="11.1" customHeight="1" x14ac:dyDescent="0.2">
      <c r="A29" s="67">
        <v>22</v>
      </c>
      <c r="B29" s="77" t="s">
        <v>188</v>
      </c>
      <c r="C29" s="262">
        <v>84093</v>
      </c>
      <c r="D29" s="218">
        <v>3690</v>
      </c>
      <c r="E29" s="218">
        <v>80403</v>
      </c>
      <c r="F29" s="218">
        <v>84079</v>
      </c>
      <c r="G29" s="218">
        <v>3690</v>
      </c>
      <c r="H29" s="218">
        <v>80389</v>
      </c>
      <c r="I29" s="218" t="s">
        <v>95</v>
      </c>
      <c r="J29" s="218" t="s">
        <v>95</v>
      </c>
      <c r="K29" s="218" t="s">
        <v>95</v>
      </c>
      <c r="L29" s="218" t="s">
        <v>95</v>
      </c>
      <c r="M29" s="218" t="s">
        <v>95</v>
      </c>
      <c r="N29" s="218" t="s">
        <v>95</v>
      </c>
      <c r="O29" s="67"/>
    </row>
    <row r="30" spans="1:15" ht="11.1" customHeight="1" x14ac:dyDescent="0.2">
      <c r="A30" s="67">
        <v>23</v>
      </c>
      <c r="B30" s="77" t="s">
        <v>189</v>
      </c>
      <c r="C30" s="262">
        <v>1721</v>
      </c>
      <c r="D30" s="218" t="s">
        <v>95</v>
      </c>
      <c r="E30" s="218">
        <v>1721</v>
      </c>
      <c r="F30" s="218">
        <v>1721</v>
      </c>
      <c r="G30" s="218" t="s">
        <v>95</v>
      </c>
      <c r="H30" s="218">
        <v>1721</v>
      </c>
      <c r="I30" s="218" t="s">
        <v>95</v>
      </c>
      <c r="J30" s="218" t="s">
        <v>95</v>
      </c>
      <c r="K30" s="218" t="s">
        <v>95</v>
      </c>
      <c r="L30" s="218" t="s">
        <v>95</v>
      </c>
      <c r="M30" s="218" t="s">
        <v>95</v>
      </c>
      <c r="N30" s="218" t="s">
        <v>95</v>
      </c>
      <c r="O30" s="67"/>
    </row>
    <row r="31" spans="1:15" ht="11.1" customHeight="1" x14ac:dyDescent="0.2">
      <c r="A31" s="67">
        <v>24</v>
      </c>
      <c r="B31" s="77" t="s">
        <v>190</v>
      </c>
      <c r="C31" s="262">
        <v>23</v>
      </c>
      <c r="D31" s="218" t="s">
        <v>95</v>
      </c>
      <c r="E31" s="218">
        <v>23</v>
      </c>
      <c r="F31" s="218">
        <v>23</v>
      </c>
      <c r="G31" s="218" t="s">
        <v>95</v>
      </c>
      <c r="H31" s="218">
        <v>23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67"/>
    </row>
    <row r="32" spans="1:15" ht="11.1" customHeight="1" x14ac:dyDescent="0.2">
      <c r="A32" s="67">
        <v>25</v>
      </c>
      <c r="B32" s="77" t="s">
        <v>191</v>
      </c>
      <c r="C32" s="262">
        <v>122</v>
      </c>
      <c r="D32" s="218" t="s">
        <v>95</v>
      </c>
      <c r="E32" s="218">
        <v>122</v>
      </c>
      <c r="F32" s="218">
        <v>122</v>
      </c>
      <c r="G32" s="218" t="s">
        <v>95</v>
      </c>
      <c r="H32" s="218">
        <v>122</v>
      </c>
      <c r="I32" s="218" t="s">
        <v>95</v>
      </c>
      <c r="J32" s="218" t="s">
        <v>95</v>
      </c>
      <c r="K32" s="218" t="s">
        <v>95</v>
      </c>
      <c r="L32" s="218" t="s">
        <v>95</v>
      </c>
      <c r="M32" s="218" t="s">
        <v>95</v>
      </c>
      <c r="N32" s="218" t="s">
        <v>95</v>
      </c>
      <c r="O32" s="67"/>
    </row>
    <row r="33" spans="1:15" ht="11.1" customHeight="1" x14ac:dyDescent="0.2">
      <c r="A33" s="67">
        <v>26</v>
      </c>
      <c r="B33" s="77" t="s">
        <v>192</v>
      </c>
      <c r="C33" s="262">
        <v>12426</v>
      </c>
      <c r="D33" s="218">
        <v>37</v>
      </c>
      <c r="E33" s="218">
        <v>12389</v>
      </c>
      <c r="F33" s="218">
        <v>12426</v>
      </c>
      <c r="G33" s="218">
        <v>37</v>
      </c>
      <c r="H33" s="218">
        <v>12389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67"/>
    </row>
    <row r="34" spans="1:15" ht="11.1" customHeight="1" x14ac:dyDescent="0.2">
      <c r="A34" s="67">
        <v>27</v>
      </c>
      <c r="B34" s="77" t="s">
        <v>193</v>
      </c>
      <c r="C34" s="262">
        <v>132587</v>
      </c>
      <c r="D34" s="218">
        <v>26523</v>
      </c>
      <c r="E34" s="218">
        <v>106064</v>
      </c>
      <c r="F34" s="218">
        <v>132587</v>
      </c>
      <c r="G34" s="218">
        <v>26523</v>
      </c>
      <c r="H34" s="218">
        <v>106064</v>
      </c>
      <c r="I34" s="218" t="s">
        <v>95</v>
      </c>
      <c r="J34" s="218" t="s">
        <v>95</v>
      </c>
      <c r="K34" s="218" t="s">
        <v>95</v>
      </c>
      <c r="L34" s="218" t="s">
        <v>95</v>
      </c>
      <c r="M34" s="218" t="s">
        <v>95</v>
      </c>
      <c r="N34" s="218" t="s">
        <v>95</v>
      </c>
      <c r="O34" s="67"/>
    </row>
    <row r="35" spans="1:15" s="74" customFormat="1" ht="11.1" customHeight="1" x14ac:dyDescent="0.2">
      <c r="A35" s="822" t="s">
        <v>194</v>
      </c>
      <c r="B35" s="822"/>
      <c r="C35" s="261">
        <v>13684461</v>
      </c>
      <c r="D35" s="216">
        <v>5060627</v>
      </c>
      <c r="E35" s="216">
        <v>8623834</v>
      </c>
      <c r="F35" s="216">
        <v>13594017</v>
      </c>
      <c r="G35" s="216">
        <v>5023256</v>
      </c>
      <c r="H35" s="216">
        <v>8570761</v>
      </c>
      <c r="I35" s="216">
        <v>48932</v>
      </c>
      <c r="J35" s="216">
        <v>33549</v>
      </c>
      <c r="K35" s="216">
        <v>15383</v>
      </c>
      <c r="L35" s="216">
        <v>377</v>
      </c>
      <c r="M35" s="216" t="s">
        <v>95</v>
      </c>
      <c r="N35" s="216">
        <v>377</v>
      </c>
      <c r="O35" s="73"/>
    </row>
    <row r="36" spans="1:15" ht="11.1" customHeight="1" x14ac:dyDescent="0.2">
      <c r="A36" s="67">
        <v>28</v>
      </c>
      <c r="B36" s="77" t="s">
        <v>195</v>
      </c>
      <c r="C36" s="262">
        <v>49520</v>
      </c>
      <c r="D36" s="218">
        <v>20621</v>
      </c>
      <c r="E36" s="218">
        <v>28899</v>
      </c>
      <c r="F36" s="218">
        <v>49482</v>
      </c>
      <c r="G36" s="218">
        <v>20583</v>
      </c>
      <c r="H36" s="218">
        <v>28899</v>
      </c>
      <c r="I36" s="218">
        <v>38</v>
      </c>
      <c r="J36" s="218">
        <v>38</v>
      </c>
      <c r="K36" s="218" t="s">
        <v>95</v>
      </c>
      <c r="L36" s="218" t="s">
        <v>95</v>
      </c>
      <c r="M36" s="218" t="s">
        <v>95</v>
      </c>
      <c r="N36" s="218" t="s">
        <v>95</v>
      </c>
      <c r="O36" s="67"/>
    </row>
    <row r="37" spans="1:15" ht="11.1" customHeight="1" x14ac:dyDescent="0.2">
      <c r="A37" s="67">
        <v>29</v>
      </c>
      <c r="B37" s="77" t="s">
        <v>196</v>
      </c>
      <c r="C37" s="262">
        <v>315033</v>
      </c>
      <c r="D37" s="218">
        <v>197270</v>
      </c>
      <c r="E37" s="218">
        <v>117763</v>
      </c>
      <c r="F37" s="218">
        <v>313780</v>
      </c>
      <c r="G37" s="218">
        <v>196870</v>
      </c>
      <c r="H37" s="218">
        <v>116910</v>
      </c>
      <c r="I37" s="218">
        <v>340</v>
      </c>
      <c r="J37" s="218">
        <v>340</v>
      </c>
      <c r="K37" s="218" t="s">
        <v>95</v>
      </c>
      <c r="L37" s="218" t="s">
        <v>95</v>
      </c>
      <c r="M37" s="218" t="s">
        <v>95</v>
      </c>
      <c r="N37" s="218" t="s">
        <v>95</v>
      </c>
      <c r="O37" s="67"/>
    </row>
    <row r="38" spans="1:15" ht="11.1" customHeight="1" x14ac:dyDescent="0.2">
      <c r="A38" s="67">
        <v>30</v>
      </c>
      <c r="B38" s="77" t="s">
        <v>197</v>
      </c>
      <c r="C38" s="262">
        <v>265575</v>
      </c>
      <c r="D38" s="218">
        <v>111269</v>
      </c>
      <c r="E38" s="218">
        <v>154306</v>
      </c>
      <c r="F38" s="218">
        <v>265279</v>
      </c>
      <c r="G38" s="218">
        <v>111235</v>
      </c>
      <c r="H38" s="218">
        <v>154044</v>
      </c>
      <c r="I38" s="218" t="s">
        <v>95</v>
      </c>
      <c r="J38" s="218" t="s">
        <v>95</v>
      </c>
      <c r="K38" s="218" t="s">
        <v>95</v>
      </c>
      <c r="L38" s="218" t="s">
        <v>95</v>
      </c>
      <c r="M38" s="218" t="s">
        <v>95</v>
      </c>
      <c r="N38" s="218" t="s">
        <v>95</v>
      </c>
      <c r="O38" s="67"/>
    </row>
    <row r="39" spans="1:15" ht="11.1" customHeight="1" x14ac:dyDescent="0.2">
      <c r="A39" s="67">
        <v>31</v>
      </c>
      <c r="B39" s="77" t="s">
        <v>198</v>
      </c>
      <c r="C39" s="262">
        <v>1564439</v>
      </c>
      <c r="D39" s="218">
        <v>281760</v>
      </c>
      <c r="E39" s="218">
        <v>1282679</v>
      </c>
      <c r="F39" s="218">
        <v>1556568</v>
      </c>
      <c r="G39" s="218">
        <v>280624</v>
      </c>
      <c r="H39" s="218">
        <v>1275944</v>
      </c>
      <c r="I39" s="218">
        <v>4304</v>
      </c>
      <c r="J39" s="218">
        <v>986</v>
      </c>
      <c r="K39" s="218">
        <v>3318</v>
      </c>
      <c r="L39" s="218">
        <v>23</v>
      </c>
      <c r="M39" s="218" t="s">
        <v>95</v>
      </c>
      <c r="N39" s="218">
        <v>23</v>
      </c>
      <c r="O39" s="67"/>
    </row>
    <row r="40" spans="1:15" ht="11.1" customHeight="1" x14ac:dyDescent="0.2">
      <c r="A40" s="67">
        <v>32</v>
      </c>
      <c r="B40" s="77" t="s">
        <v>199</v>
      </c>
      <c r="C40" s="262">
        <v>5364</v>
      </c>
      <c r="D40" s="218">
        <v>574</v>
      </c>
      <c r="E40" s="218">
        <v>4790</v>
      </c>
      <c r="F40" s="218">
        <v>5364</v>
      </c>
      <c r="G40" s="218">
        <v>574</v>
      </c>
      <c r="H40" s="218">
        <v>4790</v>
      </c>
      <c r="I40" s="218" t="s">
        <v>95</v>
      </c>
      <c r="J40" s="218" t="s">
        <v>95</v>
      </c>
      <c r="K40" s="218" t="s">
        <v>95</v>
      </c>
      <c r="L40" s="218" t="s">
        <v>95</v>
      </c>
      <c r="M40" s="218" t="s">
        <v>95</v>
      </c>
      <c r="N40" s="218" t="s">
        <v>95</v>
      </c>
      <c r="O40" s="67"/>
    </row>
    <row r="41" spans="1:15" ht="11.1" customHeight="1" x14ac:dyDescent="0.2">
      <c r="A41" s="67">
        <v>33</v>
      </c>
      <c r="B41" s="77" t="s">
        <v>200</v>
      </c>
      <c r="C41" s="262">
        <v>108641</v>
      </c>
      <c r="D41" s="218">
        <v>86284</v>
      </c>
      <c r="E41" s="218">
        <v>22357</v>
      </c>
      <c r="F41" s="218">
        <v>108581</v>
      </c>
      <c r="G41" s="218">
        <v>86284</v>
      </c>
      <c r="H41" s="218">
        <v>22297</v>
      </c>
      <c r="I41" s="218">
        <v>60</v>
      </c>
      <c r="J41" s="218" t="s">
        <v>95</v>
      </c>
      <c r="K41" s="218">
        <v>60</v>
      </c>
      <c r="L41" s="218" t="s">
        <v>95</v>
      </c>
      <c r="M41" s="218" t="s">
        <v>95</v>
      </c>
      <c r="N41" s="218" t="s">
        <v>95</v>
      </c>
      <c r="O41" s="67"/>
    </row>
    <row r="42" spans="1:15" ht="11.1" customHeight="1" x14ac:dyDescent="0.2">
      <c r="A42" s="67">
        <v>34</v>
      </c>
      <c r="B42" s="79" t="s">
        <v>201</v>
      </c>
      <c r="C42" s="262">
        <v>123942</v>
      </c>
      <c r="D42" s="218">
        <v>3072</v>
      </c>
      <c r="E42" s="218">
        <v>120870</v>
      </c>
      <c r="F42" s="218">
        <v>123819</v>
      </c>
      <c r="G42" s="218">
        <v>3024</v>
      </c>
      <c r="H42" s="218">
        <v>120795</v>
      </c>
      <c r="I42" s="218">
        <v>90</v>
      </c>
      <c r="J42" s="218">
        <v>15</v>
      </c>
      <c r="K42" s="218">
        <v>75</v>
      </c>
      <c r="L42" s="218" t="s">
        <v>95</v>
      </c>
      <c r="M42" s="218" t="s">
        <v>95</v>
      </c>
      <c r="N42" s="218" t="s">
        <v>95</v>
      </c>
      <c r="O42" s="67"/>
    </row>
    <row r="43" spans="1:15" ht="11.1" customHeight="1" x14ac:dyDescent="0.2">
      <c r="A43" s="67">
        <v>35</v>
      </c>
      <c r="B43" s="77" t="s">
        <v>202</v>
      </c>
      <c r="C43" s="262">
        <v>141871</v>
      </c>
      <c r="D43" s="218">
        <v>62105</v>
      </c>
      <c r="E43" s="218">
        <v>79766</v>
      </c>
      <c r="F43" s="218">
        <v>141871</v>
      </c>
      <c r="G43" s="218">
        <v>62105</v>
      </c>
      <c r="H43" s="218">
        <v>79766</v>
      </c>
      <c r="I43" s="218" t="s">
        <v>95</v>
      </c>
      <c r="J43" s="218" t="s">
        <v>95</v>
      </c>
      <c r="K43" s="218" t="s">
        <v>95</v>
      </c>
      <c r="L43" s="218" t="s">
        <v>95</v>
      </c>
      <c r="M43" s="218" t="s">
        <v>95</v>
      </c>
      <c r="N43" s="218" t="s">
        <v>95</v>
      </c>
      <c r="O43" s="67"/>
    </row>
    <row r="44" spans="1:15" ht="11.1" customHeight="1" x14ac:dyDescent="0.2">
      <c r="A44" s="67">
        <v>36</v>
      </c>
      <c r="B44" s="77" t="s">
        <v>203</v>
      </c>
      <c r="C44" s="262">
        <v>1965371</v>
      </c>
      <c r="D44" s="218">
        <v>1211008</v>
      </c>
      <c r="E44" s="218">
        <v>754363</v>
      </c>
      <c r="F44" s="218">
        <v>1933757</v>
      </c>
      <c r="G44" s="218">
        <v>1188780</v>
      </c>
      <c r="H44" s="218">
        <v>744977</v>
      </c>
      <c r="I44" s="218">
        <v>22380</v>
      </c>
      <c r="J44" s="218">
        <v>22191</v>
      </c>
      <c r="K44" s="218">
        <v>189</v>
      </c>
      <c r="L44" s="218" t="s">
        <v>95</v>
      </c>
      <c r="M44" s="218" t="s">
        <v>95</v>
      </c>
      <c r="N44" s="218" t="s">
        <v>95</v>
      </c>
      <c r="O44" s="67"/>
    </row>
    <row r="45" spans="1:15" ht="11.1" customHeight="1" x14ac:dyDescent="0.2">
      <c r="A45" s="67">
        <v>37</v>
      </c>
      <c r="B45" s="77" t="s">
        <v>204</v>
      </c>
      <c r="C45" s="262">
        <v>436992</v>
      </c>
      <c r="D45" s="218">
        <v>78431</v>
      </c>
      <c r="E45" s="218">
        <v>358561</v>
      </c>
      <c r="F45" s="218">
        <v>435158</v>
      </c>
      <c r="G45" s="218">
        <v>76777</v>
      </c>
      <c r="H45" s="218">
        <v>358381</v>
      </c>
      <c r="I45" s="218">
        <v>1819</v>
      </c>
      <c r="J45" s="218">
        <v>1639</v>
      </c>
      <c r="K45" s="218">
        <v>180</v>
      </c>
      <c r="L45" s="218" t="s">
        <v>95</v>
      </c>
      <c r="M45" s="218" t="s">
        <v>95</v>
      </c>
      <c r="N45" s="218" t="s">
        <v>95</v>
      </c>
      <c r="O45" s="67"/>
    </row>
    <row r="46" spans="1:15" ht="11.1" customHeight="1" x14ac:dyDescent="0.2">
      <c r="A46" s="67">
        <v>38</v>
      </c>
      <c r="B46" s="77" t="s">
        <v>205</v>
      </c>
      <c r="C46" s="262">
        <v>3509743</v>
      </c>
      <c r="D46" s="218">
        <v>1992825</v>
      </c>
      <c r="E46" s="218">
        <v>1516918</v>
      </c>
      <c r="F46" s="218">
        <v>3489368</v>
      </c>
      <c r="G46" s="218">
        <v>1983094</v>
      </c>
      <c r="H46" s="218">
        <v>1506274</v>
      </c>
      <c r="I46" s="218">
        <v>8416</v>
      </c>
      <c r="J46" s="218">
        <v>6863</v>
      </c>
      <c r="K46" s="218">
        <v>1553</v>
      </c>
      <c r="L46" s="218" t="s">
        <v>95</v>
      </c>
      <c r="M46" s="218" t="s">
        <v>95</v>
      </c>
      <c r="N46" s="218" t="s">
        <v>95</v>
      </c>
      <c r="O46" s="67"/>
    </row>
    <row r="47" spans="1:15" ht="11.1" customHeight="1" x14ac:dyDescent="0.2">
      <c r="A47" s="67">
        <v>39</v>
      </c>
      <c r="B47" s="77" t="s">
        <v>206</v>
      </c>
      <c r="C47" s="262">
        <v>4430077</v>
      </c>
      <c r="D47" s="218">
        <v>749171</v>
      </c>
      <c r="E47" s="218">
        <v>3680906</v>
      </c>
      <c r="F47" s="218">
        <v>4406505</v>
      </c>
      <c r="G47" s="218">
        <v>747996</v>
      </c>
      <c r="H47" s="218">
        <v>3658509</v>
      </c>
      <c r="I47" s="218">
        <v>10809</v>
      </c>
      <c r="J47" s="218">
        <v>801</v>
      </c>
      <c r="K47" s="218">
        <v>10008</v>
      </c>
      <c r="L47" s="218">
        <v>354</v>
      </c>
      <c r="M47" s="218" t="s">
        <v>95</v>
      </c>
      <c r="N47" s="218">
        <v>354</v>
      </c>
      <c r="O47" s="67"/>
    </row>
    <row r="48" spans="1:15" ht="11.1" customHeight="1" x14ac:dyDescent="0.2">
      <c r="A48" s="67">
        <v>40</v>
      </c>
      <c r="B48" s="81" t="s">
        <v>207</v>
      </c>
      <c r="C48" s="262">
        <v>587104</v>
      </c>
      <c r="D48" s="218">
        <v>228843</v>
      </c>
      <c r="E48" s="218">
        <v>358261</v>
      </c>
      <c r="F48" s="218">
        <v>583737</v>
      </c>
      <c r="G48" s="218">
        <v>227942</v>
      </c>
      <c r="H48" s="218">
        <v>355795</v>
      </c>
      <c r="I48" s="218">
        <v>676</v>
      </c>
      <c r="J48" s="218">
        <v>676</v>
      </c>
      <c r="K48" s="218" t="s">
        <v>95</v>
      </c>
      <c r="L48" s="218" t="s">
        <v>95</v>
      </c>
      <c r="M48" s="218" t="s">
        <v>95</v>
      </c>
      <c r="N48" s="218" t="s">
        <v>95</v>
      </c>
      <c r="O48" s="67"/>
    </row>
    <row r="49" spans="1:19" ht="11.1" customHeight="1" x14ac:dyDescent="0.2">
      <c r="A49" s="67">
        <v>41</v>
      </c>
      <c r="B49" s="77" t="s">
        <v>208</v>
      </c>
      <c r="C49" s="262">
        <v>151711</v>
      </c>
      <c r="D49" s="218">
        <v>30369</v>
      </c>
      <c r="E49" s="218">
        <v>121342</v>
      </c>
      <c r="F49" s="218">
        <v>151670</v>
      </c>
      <c r="G49" s="218">
        <v>30343</v>
      </c>
      <c r="H49" s="218">
        <v>121327</v>
      </c>
      <c r="I49" s="218" t="s">
        <v>95</v>
      </c>
      <c r="J49" s="218" t="s">
        <v>95</v>
      </c>
      <c r="K49" s="218" t="s">
        <v>95</v>
      </c>
      <c r="L49" s="218" t="s">
        <v>95</v>
      </c>
      <c r="M49" s="218" t="s">
        <v>95</v>
      </c>
      <c r="N49" s="218" t="s">
        <v>95</v>
      </c>
      <c r="O49" s="67"/>
    </row>
    <row r="50" spans="1:19" ht="11.1" customHeight="1" x14ac:dyDescent="0.2">
      <c r="A50" s="67">
        <v>42</v>
      </c>
      <c r="B50" s="77" t="s">
        <v>209</v>
      </c>
      <c r="C50" s="262">
        <v>29078</v>
      </c>
      <c r="D50" s="218">
        <v>7025</v>
      </c>
      <c r="E50" s="218">
        <v>22053</v>
      </c>
      <c r="F50" s="218">
        <v>29078</v>
      </c>
      <c r="G50" s="218">
        <v>7025</v>
      </c>
      <c r="H50" s="218">
        <v>22053</v>
      </c>
      <c r="I50" s="218" t="s">
        <v>95</v>
      </c>
      <c r="J50" s="218" t="s">
        <v>95</v>
      </c>
      <c r="K50" s="218" t="s">
        <v>95</v>
      </c>
      <c r="L50" s="218" t="s">
        <v>95</v>
      </c>
      <c r="M50" s="218" t="s">
        <v>95</v>
      </c>
      <c r="N50" s="218" t="s">
        <v>95</v>
      </c>
      <c r="O50" s="67"/>
    </row>
    <row r="51" spans="1:19" s="74" customFormat="1" ht="11.1" customHeight="1" x14ac:dyDescent="0.2">
      <c r="A51" s="808" t="s">
        <v>210</v>
      </c>
      <c r="B51" s="809"/>
      <c r="C51" s="261">
        <v>6114049</v>
      </c>
      <c r="D51" s="216">
        <v>2636864</v>
      </c>
      <c r="E51" s="216">
        <v>3477185</v>
      </c>
      <c r="F51" s="216">
        <v>6080422</v>
      </c>
      <c r="G51" s="216">
        <v>2626053</v>
      </c>
      <c r="H51" s="216">
        <v>3454369</v>
      </c>
      <c r="I51" s="216">
        <v>10852</v>
      </c>
      <c r="J51" s="216">
        <v>6251</v>
      </c>
      <c r="K51" s="216">
        <v>4601</v>
      </c>
      <c r="L51" s="216">
        <v>754</v>
      </c>
      <c r="M51" s="216">
        <v>754</v>
      </c>
      <c r="N51" s="216" t="s">
        <v>95</v>
      </c>
      <c r="O51" s="73"/>
      <c r="P51" s="73"/>
      <c r="Q51" s="73"/>
      <c r="R51" s="73"/>
      <c r="S51" s="73"/>
    </row>
    <row r="52" spans="1:19" ht="11.1" customHeight="1" x14ac:dyDescent="0.2">
      <c r="A52" s="290">
        <v>43</v>
      </c>
      <c r="B52" s="291" t="s">
        <v>211</v>
      </c>
      <c r="C52" s="262">
        <v>139937</v>
      </c>
      <c r="D52" s="218">
        <v>9902</v>
      </c>
      <c r="E52" s="218">
        <v>130035</v>
      </c>
      <c r="F52" s="218">
        <v>139847</v>
      </c>
      <c r="G52" s="218">
        <v>9872</v>
      </c>
      <c r="H52" s="218">
        <v>129975</v>
      </c>
      <c r="I52" s="218">
        <v>60</v>
      </c>
      <c r="J52" s="218">
        <v>30</v>
      </c>
      <c r="K52" s="218">
        <v>30</v>
      </c>
      <c r="L52" s="218" t="s">
        <v>95</v>
      </c>
      <c r="M52" s="218" t="s">
        <v>95</v>
      </c>
      <c r="N52" s="218" t="s">
        <v>95</v>
      </c>
      <c r="O52" s="67"/>
    </row>
    <row r="53" spans="1:19" ht="11.1" customHeight="1" x14ac:dyDescent="0.2">
      <c r="A53" s="290">
        <v>44</v>
      </c>
      <c r="B53" s="291" t="s">
        <v>212</v>
      </c>
      <c r="C53" s="262">
        <v>16352</v>
      </c>
      <c r="D53" s="218">
        <v>2395</v>
      </c>
      <c r="E53" s="218">
        <v>13957</v>
      </c>
      <c r="F53" s="218">
        <v>16352</v>
      </c>
      <c r="G53" s="218">
        <v>2395</v>
      </c>
      <c r="H53" s="218">
        <v>13957</v>
      </c>
      <c r="I53" s="218" t="s">
        <v>95</v>
      </c>
      <c r="J53" s="218" t="s">
        <v>95</v>
      </c>
      <c r="K53" s="218" t="s">
        <v>95</v>
      </c>
      <c r="L53" s="218" t="s">
        <v>95</v>
      </c>
      <c r="M53" s="218" t="s">
        <v>95</v>
      </c>
      <c r="N53" s="218" t="s">
        <v>95</v>
      </c>
      <c r="O53" s="67"/>
    </row>
    <row r="54" spans="1:19" ht="11.1" customHeight="1" x14ac:dyDescent="0.2">
      <c r="A54" s="290">
        <v>45</v>
      </c>
      <c r="B54" s="291" t="s">
        <v>213</v>
      </c>
      <c r="C54" s="262">
        <v>217619</v>
      </c>
      <c r="D54" s="218">
        <v>51820</v>
      </c>
      <c r="E54" s="218">
        <v>165799</v>
      </c>
      <c r="F54" s="218">
        <v>217367</v>
      </c>
      <c r="G54" s="218">
        <v>51673</v>
      </c>
      <c r="H54" s="218">
        <v>165694</v>
      </c>
      <c r="I54" s="218">
        <v>30</v>
      </c>
      <c r="J54" s="218">
        <v>30</v>
      </c>
      <c r="K54" s="218" t="s">
        <v>95</v>
      </c>
      <c r="L54" s="218" t="s">
        <v>95</v>
      </c>
      <c r="M54" s="218" t="s">
        <v>95</v>
      </c>
      <c r="N54" s="218" t="s">
        <v>95</v>
      </c>
      <c r="O54" s="67"/>
    </row>
    <row r="55" spans="1:19" ht="11.1" customHeight="1" x14ac:dyDescent="0.2">
      <c r="A55" s="290">
        <v>46</v>
      </c>
      <c r="B55" s="291" t="s">
        <v>1133</v>
      </c>
      <c r="C55" s="262">
        <v>313370</v>
      </c>
      <c r="D55" s="218">
        <v>110692</v>
      </c>
      <c r="E55" s="218">
        <v>202678</v>
      </c>
      <c r="F55" s="218">
        <v>313063</v>
      </c>
      <c r="G55" s="218">
        <v>110505</v>
      </c>
      <c r="H55" s="218">
        <v>202558</v>
      </c>
      <c r="I55" s="218">
        <v>35</v>
      </c>
      <c r="J55" s="218">
        <v>5</v>
      </c>
      <c r="K55" s="218">
        <v>30</v>
      </c>
      <c r="L55" s="218" t="s">
        <v>95</v>
      </c>
      <c r="M55" s="218" t="s">
        <v>95</v>
      </c>
      <c r="N55" s="218" t="s">
        <v>95</v>
      </c>
      <c r="O55" s="67"/>
    </row>
    <row r="56" spans="1:19" ht="11.1" customHeight="1" x14ac:dyDescent="0.2">
      <c r="A56" s="290">
        <v>47</v>
      </c>
      <c r="B56" s="291" t="s">
        <v>215</v>
      </c>
      <c r="C56" s="262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67"/>
    </row>
    <row r="57" spans="1:19" ht="11.1" customHeight="1" x14ac:dyDescent="0.2">
      <c r="A57" s="290">
        <v>48</v>
      </c>
      <c r="B57" s="292" t="s">
        <v>1134</v>
      </c>
      <c r="C57" s="262">
        <v>344</v>
      </c>
      <c r="D57" s="218" t="s">
        <v>95</v>
      </c>
      <c r="E57" s="218">
        <v>344</v>
      </c>
      <c r="F57" s="218">
        <v>344</v>
      </c>
      <c r="G57" s="218" t="s">
        <v>95</v>
      </c>
      <c r="H57" s="218">
        <v>344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67"/>
    </row>
    <row r="58" spans="1:19" ht="11.1" customHeight="1" x14ac:dyDescent="0.2">
      <c r="A58" s="293">
        <v>49</v>
      </c>
      <c r="B58" s="291" t="s">
        <v>1135</v>
      </c>
      <c r="C58" s="262">
        <v>62617</v>
      </c>
      <c r="D58" s="218">
        <v>44376</v>
      </c>
      <c r="E58" s="218">
        <v>18241</v>
      </c>
      <c r="F58" s="218">
        <v>62470</v>
      </c>
      <c r="G58" s="218">
        <v>44229</v>
      </c>
      <c r="H58" s="218">
        <v>18241</v>
      </c>
      <c r="I58" s="218">
        <v>147</v>
      </c>
      <c r="J58" s="218">
        <v>147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67"/>
    </row>
    <row r="59" spans="1:19" ht="11.1" customHeight="1" x14ac:dyDescent="0.2">
      <c r="A59" s="293">
        <v>50</v>
      </c>
      <c r="B59" s="291" t="s">
        <v>216</v>
      </c>
      <c r="C59" s="262">
        <v>87</v>
      </c>
      <c r="D59" s="218" t="s">
        <v>95</v>
      </c>
      <c r="E59" s="218">
        <v>87</v>
      </c>
      <c r="F59" s="218">
        <v>87</v>
      </c>
      <c r="G59" s="218" t="s">
        <v>95</v>
      </c>
      <c r="H59" s="218">
        <v>87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67"/>
    </row>
    <row r="60" spans="1:19" ht="11.1" customHeight="1" x14ac:dyDescent="0.2">
      <c r="A60" s="293">
        <v>51</v>
      </c>
      <c r="B60" s="291" t="s">
        <v>217</v>
      </c>
      <c r="C60" s="262">
        <v>270</v>
      </c>
      <c r="D60" s="218" t="s">
        <v>95</v>
      </c>
      <c r="E60" s="218">
        <v>270</v>
      </c>
      <c r="F60" s="218">
        <v>270</v>
      </c>
      <c r="G60" s="218" t="s">
        <v>95</v>
      </c>
      <c r="H60" s="218">
        <v>270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67"/>
    </row>
    <row r="61" spans="1:19" ht="11.1" customHeight="1" x14ac:dyDescent="0.2">
      <c r="A61" s="293">
        <v>52</v>
      </c>
      <c r="B61" s="291" t="s">
        <v>1136</v>
      </c>
      <c r="C61" s="262">
        <v>21877</v>
      </c>
      <c r="D61" s="218">
        <v>5898</v>
      </c>
      <c r="E61" s="218">
        <v>15979</v>
      </c>
      <c r="F61" s="218">
        <v>21877</v>
      </c>
      <c r="G61" s="218">
        <v>5898</v>
      </c>
      <c r="H61" s="218">
        <v>15979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95</v>
      </c>
      <c r="N61" s="218" t="s">
        <v>95</v>
      </c>
      <c r="O61" s="67"/>
    </row>
    <row r="62" spans="1:19" ht="11.1" customHeight="1" x14ac:dyDescent="0.2">
      <c r="A62" s="293">
        <v>53</v>
      </c>
      <c r="B62" s="291" t="s">
        <v>218</v>
      </c>
      <c r="C62" s="262">
        <v>8310</v>
      </c>
      <c r="D62" s="218" t="s">
        <v>95</v>
      </c>
      <c r="E62" s="218">
        <v>8310</v>
      </c>
      <c r="F62" s="218">
        <v>8310</v>
      </c>
      <c r="G62" s="218" t="s">
        <v>95</v>
      </c>
      <c r="H62" s="218">
        <v>8310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67"/>
    </row>
    <row r="63" spans="1:19" ht="11.1" customHeight="1" x14ac:dyDescent="0.2">
      <c r="A63" s="293">
        <v>54</v>
      </c>
      <c r="B63" s="291" t="s">
        <v>1137</v>
      </c>
      <c r="C63" s="262">
        <v>10147</v>
      </c>
      <c r="D63" s="218">
        <v>9580</v>
      </c>
      <c r="E63" s="218">
        <v>567</v>
      </c>
      <c r="F63" s="218">
        <v>10147</v>
      </c>
      <c r="G63" s="218">
        <v>9580</v>
      </c>
      <c r="H63" s="218">
        <v>567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67"/>
    </row>
    <row r="64" spans="1:19" ht="11.1" customHeight="1" x14ac:dyDescent="0.2">
      <c r="A64" s="293">
        <v>55</v>
      </c>
      <c r="B64" s="291" t="s">
        <v>220</v>
      </c>
      <c r="C64" s="262">
        <v>952119</v>
      </c>
      <c r="D64" s="218">
        <v>328686</v>
      </c>
      <c r="E64" s="218">
        <v>623433</v>
      </c>
      <c r="F64" s="218">
        <v>948020</v>
      </c>
      <c r="G64" s="218">
        <v>325559</v>
      </c>
      <c r="H64" s="218">
        <v>622461</v>
      </c>
      <c r="I64" s="218">
        <v>3907</v>
      </c>
      <c r="J64" s="218">
        <v>2962</v>
      </c>
      <c r="K64" s="218">
        <v>945</v>
      </c>
      <c r="L64" s="218" t="s">
        <v>95</v>
      </c>
      <c r="M64" s="218" t="s">
        <v>95</v>
      </c>
      <c r="N64" s="218" t="s">
        <v>95</v>
      </c>
      <c r="O64" s="67"/>
    </row>
    <row r="65" spans="1:15" ht="11.1" customHeight="1" x14ac:dyDescent="0.2">
      <c r="A65" s="293">
        <v>56</v>
      </c>
      <c r="B65" s="291" t="s">
        <v>221</v>
      </c>
      <c r="C65" s="262">
        <v>53353</v>
      </c>
      <c r="D65" s="218">
        <v>4230</v>
      </c>
      <c r="E65" s="218">
        <v>49123</v>
      </c>
      <c r="F65" s="218">
        <v>53218</v>
      </c>
      <c r="G65" s="218">
        <v>4230</v>
      </c>
      <c r="H65" s="218">
        <v>48988</v>
      </c>
      <c r="I65" s="218">
        <v>135</v>
      </c>
      <c r="J65" s="218" t="s">
        <v>95</v>
      </c>
      <c r="K65" s="218">
        <v>135</v>
      </c>
      <c r="L65" s="218" t="s">
        <v>95</v>
      </c>
      <c r="M65" s="218" t="s">
        <v>95</v>
      </c>
      <c r="N65" s="218" t="s">
        <v>95</v>
      </c>
      <c r="O65" s="67"/>
    </row>
    <row r="66" spans="1:15" s="74" customFormat="1" ht="11.1" customHeight="1" x14ac:dyDescent="0.2">
      <c r="A66" s="293">
        <v>57</v>
      </c>
      <c r="B66" s="291" t="s">
        <v>222</v>
      </c>
      <c r="C66" s="262">
        <v>4317647</v>
      </c>
      <c r="D66" s="218">
        <v>2069285</v>
      </c>
      <c r="E66" s="218">
        <v>2248362</v>
      </c>
      <c r="F66" s="218">
        <v>4289050</v>
      </c>
      <c r="G66" s="218">
        <v>2062112</v>
      </c>
      <c r="H66" s="218">
        <v>2226938</v>
      </c>
      <c r="I66" s="218">
        <v>6538</v>
      </c>
      <c r="J66" s="218">
        <v>3077</v>
      </c>
      <c r="K66" s="218">
        <v>3461</v>
      </c>
      <c r="L66" s="218">
        <v>754</v>
      </c>
      <c r="M66" s="218">
        <v>754</v>
      </c>
      <c r="N66" s="218" t="s">
        <v>95</v>
      </c>
      <c r="O66" s="73"/>
    </row>
    <row r="67" spans="1:15" ht="11.1" customHeight="1" x14ac:dyDescent="0.2">
      <c r="A67" s="808" t="s">
        <v>223</v>
      </c>
      <c r="B67" s="809"/>
      <c r="C67" s="261">
        <v>5402609</v>
      </c>
      <c r="D67" s="216">
        <v>850174</v>
      </c>
      <c r="E67" s="216">
        <v>4552435</v>
      </c>
      <c r="F67" s="216">
        <v>5362507</v>
      </c>
      <c r="G67" s="216">
        <v>848388</v>
      </c>
      <c r="H67" s="216">
        <v>4514119</v>
      </c>
      <c r="I67" s="216">
        <v>3015</v>
      </c>
      <c r="J67" s="216">
        <v>1282</v>
      </c>
      <c r="K67" s="216">
        <v>1733</v>
      </c>
      <c r="L67" s="216">
        <v>179</v>
      </c>
      <c r="M67" s="216">
        <v>127</v>
      </c>
      <c r="N67" s="216">
        <v>52</v>
      </c>
      <c r="O67" s="67"/>
    </row>
    <row r="68" spans="1:15" ht="11.1" customHeight="1" x14ac:dyDescent="0.2">
      <c r="A68" s="290">
        <v>58</v>
      </c>
      <c r="B68" s="291" t="s">
        <v>1138</v>
      </c>
      <c r="C68" s="262">
        <v>1007436</v>
      </c>
      <c r="D68" s="218">
        <v>296902</v>
      </c>
      <c r="E68" s="218">
        <v>710534</v>
      </c>
      <c r="F68" s="218">
        <v>1005391</v>
      </c>
      <c r="G68" s="218">
        <v>296869</v>
      </c>
      <c r="H68" s="218">
        <v>708522</v>
      </c>
      <c r="I68" s="218">
        <v>241</v>
      </c>
      <c r="J68" s="218">
        <v>7</v>
      </c>
      <c r="K68" s="218">
        <v>234</v>
      </c>
      <c r="L68" s="218" t="s">
        <v>95</v>
      </c>
      <c r="M68" s="218" t="s">
        <v>95</v>
      </c>
      <c r="N68" s="218" t="s">
        <v>95</v>
      </c>
      <c r="O68" s="67"/>
    </row>
    <row r="69" spans="1:15" ht="11.1" customHeight="1" x14ac:dyDescent="0.2">
      <c r="A69" s="290">
        <v>59</v>
      </c>
      <c r="B69" s="291" t="s">
        <v>225</v>
      </c>
      <c r="C69" s="262">
        <v>61375</v>
      </c>
      <c r="D69" s="218">
        <v>12249</v>
      </c>
      <c r="E69" s="218">
        <v>49126</v>
      </c>
      <c r="F69" s="218">
        <v>61276</v>
      </c>
      <c r="G69" s="218">
        <v>12249</v>
      </c>
      <c r="H69" s="218">
        <v>49027</v>
      </c>
      <c r="I69" s="218" t="s">
        <v>95</v>
      </c>
      <c r="J69" s="218" t="s">
        <v>95</v>
      </c>
      <c r="K69" s="218" t="s">
        <v>95</v>
      </c>
      <c r="L69" s="218" t="s">
        <v>95</v>
      </c>
      <c r="M69" s="218" t="s">
        <v>95</v>
      </c>
      <c r="N69" s="218" t="s">
        <v>95</v>
      </c>
      <c r="O69" s="67"/>
    </row>
    <row r="70" spans="1:15" ht="11.1" customHeight="1" x14ac:dyDescent="0.2">
      <c r="A70" s="290">
        <v>60</v>
      </c>
      <c r="B70" s="291" t="s">
        <v>226</v>
      </c>
      <c r="C70" s="262">
        <v>377439</v>
      </c>
      <c r="D70" s="218">
        <v>77865</v>
      </c>
      <c r="E70" s="218">
        <v>299574</v>
      </c>
      <c r="F70" s="218">
        <v>376307</v>
      </c>
      <c r="G70" s="218">
        <v>77606</v>
      </c>
      <c r="H70" s="218">
        <v>298701</v>
      </c>
      <c r="I70" s="218">
        <v>810</v>
      </c>
      <c r="J70" s="218">
        <v>132</v>
      </c>
      <c r="K70" s="218">
        <v>678</v>
      </c>
      <c r="L70" s="218">
        <v>127</v>
      </c>
      <c r="M70" s="218">
        <v>127</v>
      </c>
      <c r="N70" s="218" t="s">
        <v>95</v>
      </c>
      <c r="O70" s="67"/>
    </row>
    <row r="71" spans="1:15" ht="11.1" customHeight="1" x14ac:dyDescent="0.2">
      <c r="A71" s="290">
        <v>61</v>
      </c>
      <c r="B71" s="291" t="s">
        <v>227</v>
      </c>
      <c r="C71" s="262">
        <v>45524</v>
      </c>
      <c r="D71" s="218">
        <v>1054</v>
      </c>
      <c r="E71" s="218">
        <v>44470</v>
      </c>
      <c r="F71" s="218">
        <v>45524</v>
      </c>
      <c r="G71" s="218">
        <v>1054</v>
      </c>
      <c r="H71" s="218">
        <v>44470</v>
      </c>
      <c r="I71" s="218" t="s">
        <v>95</v>
      </c>
      <c r="J71" s="218" t="s">
        <v>95</v>
      </c>
      <c r="K71" s="218" t="s">
        <v>95</v>
      </c>
      <c r="L71" s="218" t="s">
        <v>95</v>
      </c>
      <c r="M71" s="218" t="s">
        <v>95</v>
      </c>
      <c r="N71" s="218" t="s">
        <v>95</v>
      </c>
      <c r="O71" s="67"/>
    </row>
    <row r="72" spans="1:15" ht="11.1" customHeight="1" x14ac:dyDescent="0.2">
      <c r="A72" s="290">
        <v>62</v>
      </c>
      <c r="B72" s="291" t="s">
        <v>228</v>
      </c>
      <c r="C72" s="262">
        <v>2924284</v>
      </c>
      <c r="D72" s="218">
        <v>366843</v>
      </c>
      <c r="E72" s="218">
        <v>2557441</v>
      </c>
      <c r="F72" s="218">
        <v>2902570</v>
      </c>
      <c r="G72" s="218">
        <v>365604</v>
      </c>
      <c r="H72" s="218">
        <v>2536966</v>
      </c>
      <c r="I72" s="218">
        <v>1531</v>
      </c>
      <c r="J72" s="218">
        <v>920</v>
      </c>
      <c r="K72" s="218">
        <v>611</v>
      </c>
      <c r="L72" s="218">
        <v>22</v>
      </c>
      <c r="M72" s="218" t="s">
        <v>95</v>
      </c>
      <c r="N72" s="218">
        <v>22</v>
      </c>
      <c r="O72" s="67"/>
    </row>
    <row r="73" spans="1:15" ht="11.1" customHeight="1" x14ac:dyDescent="0.2">
      <c r="A73" s="290">
        <v>63</v>
      </c>
      <c r="B73" s="291" t="s">
        <v>229</v>
      </c>
      <c r="C73" s="262">
        <v>627546</v>
      </c>
      <c r="D73" s="218">
        <v>88839</v>
      </c>
      <c r="E73" s="218">
        <v>538707</v>
      </c>
      <c r="F73" s="218">
        <v>626503</v>
      </c>
      <c r="G73" s="218">
        <v>88586</v>
      </c>
      <c r="H73" s="218">
        <v>537917</v>
      </c>
      <c r="I73" s="218">
        <v>223</v>
      </c>
      <c r="J73" s="218">
        <v>223</v>
      </c>
      <c r="K73" s="218" t="s">
        <v>95</v>
      </c>
      <c r="L73" s="218">
        <v>30</v>
      </c>
      <c r="M73" s="218" t="s">
        <v>95</v>
      </c>
      <c r="N73" s="218">
        <v>30</v>
      </c>
      <c r="O73" s="67"/>
    </row>
    <row r="74" spans="1:15" ht="11.1" customHeight="1" x14ac:dyDescent="0.2">
      <c r="A74" s="290">
        <v>64</v>
      </c>
      <c r="B74" s="291" t="s">
        <v>230</v>
      </c>
      <c r="C74" s="262">
        <v>177223</v>
      </c>
      <c r="D74" s="218">
        <v>5627</v>
      </c>
      <c r="E74" s="218">
        <v>171596</v>
      </c>
      <c r="F74" s="218">
        <v>177223</v>
      </c>
      <c r="G74" s="218">
        <v>5627</v>
      </c>
      <c r="H74" s="218">
        <v>171596</v>
      </c>
      <c r="I74" s="218" t="s">
        <v>95</v>
      </c>
      <c r="J74" s="218" t="s">
        <v>95</v>
      </c>
      <c r="K74" s="218" t="s">
        <v>95</v>
      </c>
      <c r="L74" s="218" t="s">
        <v>95</v>
      </c>
      <c r="M74" s="218" t="s">
        <v>95</v>
      </c>
      <c r="N74" s="218" t="s">
        <v>95</v>
      </c>
      <c r="O74" s="67"/>
    </row>
    <row r="75" spans="1:15" ht="11.1" customHeight="1" x14ac:dyDescent="0.2">
      <c r="A75" s="290">
        <v>65</v>
      </c>
      <c r="B75" s="291" t="s">
        <v>1139</v>
      </c>
      <c r="C75" s="262">
        <v>80159</v>
      </c>
      <c r="D75" s="218">
        <v>576</v>
      </c>
      <c r="E75" s="218">
        <v>79583</v>
      </c>
      <c r="F75" s="218">
        <v>66300</v>
      </c>
      <c r="G75" s="218">
        <v>574</v>
      </c>
      <c r="H75" s="218">
        <v>65726</v>
      </c>
      <c r="I75" s="218" t="s">
        <v>95</v>
      </c>
      <c r="J75" s="218" t="s">
        <v>95</v>
      </c>
      <c r="K75" s="218" t="s">
        <v>95</v>
      </c>
      <c r="L75" s="218" t="s">
        <v>95</v>
      </c>
      <c r="M75" s="218" t="s">
        <v>95</v>
      </c>
      <c r="N75" s="218" t="s">
        <v>95</v>
      </c>
      <c r="O75" s="67"/>
    </row>
    <row r="76" spans="1:15" s="74" customFormat="1" ht="11.1" customHeight="1" x14ac:dyDescent="0.2">
      <c r="A76" s="290">
        <v>66</v>
      </c>
      <c r="B76" s="294" t="s">
        <v>1140</v>
      </c>
      <c r="C76" s="262">
        <v>101623</v>
      </c>
      <c r="D76" s="218">
        <v>219</v>
      </c>
      <c r="E76" s="218">
        <v>101404</v>
      </c>
      <c r="F76" s="218">
        <v>101413</v>
      </c>
      <c r="G76" s="218">
        <v>219</v>
      </c>
      <c r="H76" s="218">
        <v>101194</v>
      </c>
      <c r="I76" s="218">
        <v>210</v>
      </c>
      <c r="J76" s="218" t="s">
        <v>95</v>
      </c>
      <c r="K76" s="218">
        <v>210</v>
      </c>
      <c r="L76" s="218" t="s">
        <v>95</v>
      </c>
      <c r="M76" s="218" t="s">
        <v>95</v>
      </c>
      <c r="N76" s="218" t="s">
        <v>95</v>
      </c>
      <c r="O76" s="73"/>
    </row>
    <row r="77" spans="1:15" ht="11.1" customHeight="1" x14ac:dyDescent="0.2">
      <c r="A77" s="808" t="s">
        <v>233</v>
      </c>
      <c r="B77" s="820"/>
      <c r="C77" s="261">
        <v>11684493</v>
      </c>
      <c r="D77" s="216">
        <v>1132605</v>
      </c>
      <c r="E77" s="216">
        <v>10551888</v>
      </c>
      <c r="F77" s="216">
        <v>11639447</v>
      </c>
      <c r="G77" s="216">
        <v>1129512</v>
      </c>
      <c r="H77" s="216">
        <v>10509935</v>
      </c>
      <c r="I77" s="216">
        <v>6428</v>
      </c>
      <c r="J77" s="216">
        <v>1904</v>
      </c>
      <c r="K77" s="216">
        <v>4524</v>
      </c>
      <c r="L77" s="216">
        <v>20</v>
      </c>
      <c r="M77" s="216">
        <v>20</v>
      </c>
      <c r="N77" s="216" t="s">
        <v>95</v>
      </c>
      <c r="O77" s="67"/>
    </row>
    <row r="78" spans="1:15" ht="11.1" customHeight="1" x14ac:dyDescent="0.2">
      <c r="A78" s="290">
        <v>67</v>
      </c>
      <c r="B78" s="291" t="s">
        <v>234</v>
      </c>
      <c r="C78" s="262">
        <v>705008</v>
      </c>
      <c r="D78" s="218">
        <v>40026</v>
      </c>
      <c r="E78" s="218">
        <v>664982</v>
      </c>
      <c r="F78" s="218">
        <v>704978</v>
      </c>
      <c r="G78" s="218">
        <v>40011</v>
      </c>
      <c r="H78" s="218">
        <v>664967</v>
      </c>
      <c r="I78" s="218" t="s">
        <v>95</v>
      </c>
      <c r="J78" s="218" t="s">
        <v>95</v>
      </c>
      <c r="K78" s="218" t="s">
        <v>95</v>
      </c>
      <c r="L78" s="218" t="s">
        <v>95</v>
      </c>
      <c r="M78" s="218" t="s">
        <v>95</v>
      </c>
      <c r="N78" s="218" t="s">
        <v>95</v>
      </c>
      <c r="O78" s="67"/>
    </row>
    <row r="79" spans="1:15" ht="11.1" customHeight="1" x14ac:dyDescent="0.2">
      <c r="A79" s="290">
        <v>68</v>
      </c>
      <c r="B79" s="294" t="s">
        <v>235</v>
      </c>
      <c r="C79" s="262">
        <v>4650588</v>
      </c>
      <c r="D79" s="218">
        <v>159005</v>
      </c>
      <c r="E79" s="218">
        <v>4491583</v>
      </c>
      <c r="F79" s="218">
        <v>4619719</v>
      </c>
      <c r="G79" s="218">
        <v>159000</v>
      </c>
      <c r="H79" s="218">
        <v>4460719</v>
      </c>
      <c r="I79" s="218">
        <v>1452</v>
      </c>
      <c r="J79" s="218" t="s">
        <v>95</v>
      </c>
      <c r="K79" s="218">
        <v>1452</v>
      </c>
      <c r="L79" s="218" t="s">
        <v>95</v>
      </c>
      <c r="M79" s="218" t="s">
        <v>95</v>
      </c>
      <c r="N79" s="218" t="s">
        <v>95</v>
      </c>
      <c r="O79" s="67"/>
    </row>
    <row r="80" spans="1:15" ht="11.1" customHeight="1" x14ac:dyDescent="0.2">
      <c r="A80" s="290">
        <v>69</v>
      </c>
      <c r="B80" s="294" t="s">
        <v>236</v>
      </c>
      <c r="C80" s="262">
        <v>840552</v>
      </c>
      <c r="D80" s="218">
        <v>138074</v>
      </c>
      <c r="E80" s="218">
        <v>702478</v>
      </c>
      <c r="F80" s="218">
        <v>833028</v>
      </c>
      <c r="G80" s="218">
        <v>136453</v>
      </c>
      <c r="H80" s="218">
        <v>696575</v>
      </c>
      <c r="I80" s="218">
        <v>1105</v>
      </c>
      <c r="J80" s="218">
        <v>541</v>
      </c>
      <c r="K80" s="218">
        <v>564</v>
      </c>
      <c r="L80" s="218" t="s">
        <v>95</v>
      </c>
      <c r="M80" s="218" t="s">
        <v>95</v>
      </c>
      <c r="N80" s="218" t="s">
        <v>95</v>
      </c>
      <c r="O80" s="67"/>
    </row>
    <row r="81" spans="1:15" ht="11.1" customHeight="1" x14ac:dyDescent="0.2">
      <c r="A81" s="290">
        <v>70</v>
      </c>
      <c r="B81" s="291" t="s">
        <v>237</v>
      </c>
      <c r="C81" s="262">
        <v>2355820</v>
      </c>
      <c r="D81" s="218">
        <v>93804</v>
      </c>
      <c r="E81" s="218">
        <v>2262016</v>
      </c>
      <c r="F81" s="218">
        <v>2353716</v>
      </c>
      <c r="G81" s="218">
        <v>93402</v>
      </c>
      <c r="H81" s="218">
        <v>2260314</v>
      </c>
      <c r="I81" s="218">
        <v>1714</v>
      </c>
      <c r="J81" s="218">
        <v>402</v>
      </c>
      <c r="K81" s="218">
        <v>1312</v>
      </c>
      <c r="L81" s="218" t="s">
        <v>95</v>
      </c>
      <c r="M81" s="218" t="s">
        <v>95</v>
      </c>
      <c r="N81" s="218" t="s">
        <v>95</v>
      </c>
      <c r="O81" s="67"/>
    </row>
    <row r="82" spans="1:15" ht="11.1" customHeight="1" x14ac:dyDescent="0.2">
      <c r="A82" s="290">
        <v>71</v>
      </c>
      <c r="B82" s="291" t="s">
        <v>238</v>
      </c>
      <c r="C82" s="262">
        <v>584561</v>
      </c>
      <c r="D82" s="218">
        <v>138673</v>
      </c>
      <c r="E82" s="218">
        <v>445888</v>
      </c>
      <c r="F82" s="218">
        <v>583457</v>
      </c>
      <c r="G82" s="218">
        <v>138586</v>
      </c>
      <c r="H82" s="218">
        <v>444871</v>
      </c>
      <c r="I82" s="218">
        <v>627</v>
      </c>
      <c r="J82" s="218">
        <v>27</v>
      </c>
      <c r="K82" s="218">
        <v>600</v>
      </c>
      <c r="L82" s="218" t="s">
        <v>95</v>
      </c>
      <c r="M82" s="218" t="s">
        <v>95</v>
      </c>
      <c r="N82" s="218" t="s">
        <v>95</v>
      </c>
      <c r="O82" s="67"/>
    </row>
    <row r="83" spans="1:15" ht="11.1" customHeight="1" x14ac:dyDescent="0.2">
      <c r="A83" s="290">
        <v>72</v>
      </c>
      <c r="B83" s="291" t="s">
        <v>239</v>
      </c>
      <c r="C83" s="262">
        <v>821383</v>
      </c>
      <c r="D83" s="218">
        <v>414329</v>
      </c>
      <c r="E83" s="218">
        <v>407054</v>
      </c>
      <c r="F83" s="218">
        <v>818938</v>
      </c>
      <c r="G83" s="218">
        <v>413519</v>
      </c>
      <c r="H83" s="218">
        <v>405419</v>
      </c>
      <c r="I83" s="218">
        <v>981</v>
      </c>
      <c r="J83" s="218">
        <v>801</v>
      </c>
      <c r="K83" s="218">
        <v>180</v>
      </c>
      <c r="L83" s="218" t="s">
        <v>95</v>
      </c>
      <c r="M83" s="218" t="s">
        <v>95</v>
      </c>
      <c r="N83" s="218" t="s">
        <v>95</v>
      </c>
      <c r="O83" s="67"/>
    </row>
    <row r="84" spans="1:15" ht="11.1" customHeight="1" x14ac:dyDescent="0.2">
      <c r="A84" s="290">
        <v>73</v>
      </c>
      <c r="B84" s="291" t="s">
        <v>240</v>
      </c>
      <c r="C84" s="262">
        <v>1260916</v>
      </c>
      <c r="D84" s="218">
        <v>14905</v>
      </c>
      <c r="E84" s="218">
        <v>1246011</v>
      </c>
      <c r="F84" s="218">
        <v>1260468</v>
      </c>
      <c r="G84" s="218">
        <v>14905</v>
      </c>
      <c r="H84" s="218">
        <v>1245563</v>
      </c>
      <c r="I84" s="218">
        <v>401</v>
      </c>
      <c r="J84" s="218" t="s">
        <v>95</v>
      </c>
      <c r="K84" s="218">
        <v>401</v>
      </c>
      <c r="L84" s="218" t="s">
        <v>95</v>
      </c>
      <c r="M84" s="218" t="s">
        <v>95</v>
      </c>
      <c r="N84" s="218" t="s">
        <v>95</v>
      </c>
      <c r="O84" s="67"/>
    </row>
    <row r="85" spans="1:15" s="74" customFormat="1" ht="11.1" customHeight="1" x14ac:dyDescent="0.2">
      <c r="A85" s="290">
        <v>74</v>
      </c>
      <c r="B85" s="291" t="s">
        <v>241</v>
      </c>
      <c r="C85" s="262">
        <v>465665</v>
      </c>
      <c r="D85" s="218">
        <v>133789</v>
      </c>
      <c r="E85" s="218">
        <v>331876</v>
      </c>
      <c r="F85" s="218">
        <v>465143</v>
      </c>
      <c r="G85" s="218">
        <v>133636</v>
      </c>
      <c r="H85" s="218">
        <v>331507</v>
      </c>
      <c r="I85" s="218">
        <v>148</v>
      </c>
      <c r="J85" s="218">
        <v>133</v>
      </c>
      <c r="K85" s="218">
        <v>15</v>
      </c>
      <c r="L85" s="218">
        <v>20</v>
      </c>
      <c r="M85" s="218">
        <v>20</v>
      </c>
      <c r="N85" s="218" t="s">
        <v>95</v>
      </c>
      <c r="O85" s="73"/>
    </row>
    <row r="86" spans="1:15" ht="11.1" customHeight="1" x14ac:dyDescent="0.2">
      <c r="A86" s="808" t="s">
        <v>242</v>
      </c>
      <c r="B86" s="820"/>
      <c r="C86" s="261">
        <v>4066867</v>
      </c>
      <c r="D86" s="216">
        <v>2024032</v>
      </c>
      <c r="E86" s="216">
        <v>2042835</v>
      </c>
      <c r="F86" s="216">
        <v>4048337</v>
      </c>
      <c r="G86" s="216">
        <v>2015368</v>
      </c>
      <c r="H86" s="216">
        <v>2032969</v>
      </c>
      <c r="I86" s="216">
        <v>7428</v>
      </c>
      <c r="J86" s="216">
        <v>3290</v>
      </c>
      <c r="K86" s="216">
        <v>4138</v>
      </c>
      <c r="L86" s="216">
        <v>2358</v>
      </c>
      <c r="M86" s="216">
        <v>2358</v>
      </c>
      <c r="N86" s="216" t="s">
        <v>95</v>
      </c>
      <c r="O86" s="67"/>
    </row>
    <row r="87" spans="1:15" ht="11.1" customHeight="1" x14ac:dyDescent="0.2">
      <c r="A87" s="290">
        <v>75</v>
      </c>
      <c r="B87" s="291" t="s">
        <v>243</v>
      </c>
      <c r="C87" s="262">
        <v>183255</v>
      </c>
      <c r="D87" s="218">
        <v>117668</v>
      </c>
      <c r="E87" s="218">
        <v>65587</v>
      </c>
      <c r="F87" s="218">
        <v>180839</v>
      </c>
      <c r="G87" s="218">
        <v>115252</v>
      </c>
      <c r="H87" s="218">
        <v>65587</v>
      </c>
      <c r="I87" s="218" t="s">
        <v>95</v>
      </c>
      <c r="J87" s="218" t="s">
        <v>95</v>
      </c>
      <c r="K87" s="218" t="s">
        <v>95</v>
      </c>
      <c r="L87" s="218" t="s">
        <v>95</v>
      </c>
      <c r="M87" s="218" t="s">
        <v>95</v>
      </c>
      <c r="N87" s="218" t="s">
        <v>95</v>
      </c>
      <c r="O87" s="67"/>
    </row>
    <row r="88" spans="1:15" ht="11.1" customHeight="1" x14ac:dyDescent="0.2">
      <c r="A88" s="290">
        <v>76</v>
      </c>
      <c r="B88" s="291" t="s">
        <v>244</v>
      </c>
      <c r="C88" s="262">
        <v>1547292</v>
      </c>
      <c r="D88" s="218">
        <v>1517338</v>
      </c>
      <c r="E88" s="218">
        <v>29954</v>
      </c>
      <c r="F88" s="218">
        <v>1546937</v>
      </c>
      <c r="G88" s="218">
        <v>1517098</v>
      </c>
      <c r="H88" s="218">
        <v>29839</v>
      </c>
      <c r="I88" s="218">
        <v>115</v>
      </c>
      <c r="J88" s="218" t="s">
        <v>95</v>
      </c>
      <c r="K88" s="218">
        <v>115</v>
      </c>
      <c r="L88" s="218" t="s">
        <v>95</v>
      </c>
      <c r="M88" s="218" t="s">
        <v>95</v>
      </c>
      <c r="N88" s="218" t="s">
        <v>95</v>
      </c>
      <c r="O88" s="67"/>
    </row>
    <row r="89" spans="1:15" ht="11.1" customHeight="1" x14ac:dyDescent="0.2">
      <c r="A89" s="290">
        <v>77</v>
      </c>
      <c r="B89" s="294" t="s">
        <v>245</v>
      </c>
      <c r="C89" s="262">
        <v>1033179</v>
      </c>
      <c r="D89" s="218">
        <v>27524</v>
      </c>
      <c r="E89" s="218">
        <v>1005655</v>
      </c>
      <c r="F89" s="218">
        <v>1029173</v>
      </c>
      <c r="G89" s="218">
        <v>27494</v>
      </c>
      <c r="H89" s="218">
        <v>1001679</v>
      </c>
      <c r="I89" s="218">
        <v>3948</v>
      </c>
      <c r="J89" s="218" t="s">
        <v>95</v>
      </c>
      <c r="K89" s="218">
        <v>3948</v>
      </c>
      <c r="L89" s="218" t="s">
        <v>95</v>
      </c>
      <c r="M89" s="218" t="s">
        <v>95</v>
      </c>
      <c r="N89" s="218" t="s">
        <v>95</v>
      </c>
      <c r="O89" s="67"/>
    </row>
    <row r="90" spans="1:15" ht="11.1" customHeight="1" x14ac:dyDescent="0.2">
      <c r="A90" s="290">
        <v>78</v>
      </c>
      <c r="B90" s="291" t="s">
        <v>246</v>
      </c>
      <c r="C90" s="262" t="s">
        <v>95</v>
      </c>
      <c r="D90" s="218" t="s">
        <v>95</v>
      </c>
      <c r="E90" s="218" t="s">
        <v>95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 t="s">
        <v>95</v>
      </c>
      <c r="M90" s="218" t="s">
        <v>95</v>
      </c>
      <c r="N90" s="218" t="s">
        <v>95</v>
      </c>
      <c r="O90" s="67"/>
    </row>
    <row r="91" spans="1:15" ht="11.1" customHeight="1" x14ac:dyDescent="0.2">
      <c r="A91" s="290">
        <v>79</v>
      </c>
      <c r="B91" s="291" t="s">
        <v>247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67"/>
    </row>
    <row r="92" spans="1:15" ht="11.1" customHeight="1" x14ac:dyDescent="0.2">
      <c r="A92" s="290">
        <v>80</v>
      </c>
      <c r="B92" s="291" t="s">
        <v>248</v>
      </c>
      <c r="C92" s="262">
        <v>1073603</v>
      </c>
      <c r="D92" s="218">
        <v>192812</v>
      </c>
      <c r="E92" s="218">
        <v>880791</v>
      </c>
      <c r="F92" s="218">
        <v>1062888</v>
      </c>
      <c r="G92" s="218">
        <v>187872</v>
      </c>
      <c r="H92" s="218">
        <v>875016</v>
      </c>
      <c r="I92" s="218">
        <v>2327</v>
      </c>
      <c r="J92" s="218">
        <v>2252</v>
      </c>
      <c r="K92" s="218">
        <v>75</v>
      </c>
      <c r="L92" s="218">
        <v>2358</v>
      </c>
      <c r="M92" s="218">
        <v>2358</v>
      </c>
      <c r="N92" s="218" t="s">
        <v>95</v>
      </c>
      <c r="O92" s="67"/>
    </row>
    <row r="93" spans="1:15" s="74" customFormat="1" ht="11.1" customHeight="1" x14ac:dyDescent="0.2">
      <c r="A93" s="295">
        <v>81</v>
      </c>
      <c r="B93" s="296" t="s">
        <v>249</v>
      </c>
      <c r="C93" s="263">
        <v>229538</v>
      </c>
      <c r="D93" s="219">
        <v>168690</v>
      </c>
      <c r="E93" s="219">
        <v>60848</v>
      </c>
      <c r="F93" s="219">
        <v>228500</v>
      </c>
      <c r="G93" s="219">
        <v>167652</v>
      </c>
      <c r="H93" s="219">
        <v>60848</v>
      </c>
      <c r="I93" s="219">
        <v>1038</v>
      </c>
      <c r="J93" s="219">
        <v>1038</v>
      </c>
      <c r="K93" s="219" t="s">
        <v>95</v>
      </c>
      <c r="L93" s="219" t="s">
        <v>95</v>
      </c>
      <c r="M93" s="219" t="s">
        <v>95</v>
      </c>
      <c r="N93" s="219" t="s">
        <v>95</v>
      </c>
      <c r="O93" s="73"/>
    </row>
    <row r="94" spans="1:15" ht="10.5" customHeight="1" x14ac:dyDescent="0.2">
      <c r="A94" s="808" t="s">
        <v>250</v>
      </c>
      <c r="B94" s="820"/>
      <c r="C94" s="260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</row>
  </sheetData>
  <mergeCells count="15">
    <mergeCell ref="A67:B67"/>
    <mergeCell ref="A77:B77"/>
    <mergeCell ref="A86:B86"/>
    <mergeCell ref="A94:B94"/>
    <mergeCell ref="A2:B3"/>
    <mergeCell ref="A5:B5"/>
    <mergeCell ref="A17:B17"/>
    <mergeCell ref="A24:B24"/>
    <mergeCell ref="A35:B35"/>
    <mergeCell ref="A51:B51"/>
    <mergeCell ref="C2:E2"/>
    <mergeCell ref="F2:H2"/>
    <mergeCell ref="I2:K2"/>
    <mergeCell ref="L2:N2"/>
    <mergeCell ref="A4:B4"/>
  </mergeCells>
  <phoneticPr fontId="3"/>
  <pageMargins left="0.59055118110236227" right="0.59055118110236227" top="0.59055118110236227" bottom="0.39370078740157483" header="0.39370078740157483" footer="0.19685039370078741"/>
  <pageSetup paperSize="9" scale="79" firstPageNumber="34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3-(5) 外貿コンテナ貨物の品種別・船種別表</firstHeader>
    <firstFooter>&amp;C- &amp;P -</firstFooter>
  </headerFooter>
  <colBreaks count="1" manualBreakCount="1">
    <brk id="11" max="9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8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10.21875" style="66" bestFit="1" customWidth="1"/>
    <col min="4" max="20" width="10.21875" style="66" customWidth="1"/>
    <col min="21" max="21" width="2.77734375" style="66" customWidth="1"/>
    <col min="22" max="22" width="19.109375" style="66" customWidth="1"/>
    <col min="23" max="256" width="9" style="66"/>
    <col min="257" max="257" width="2.77734375" style="66" customWidth="1"/>
    <col min="258" max="258" width="19.21875" style="66" bestFit="1" customWidth="1"/>
    <col min="259" max="259" width="10.21875" style="66" bestFit="1" customWidth="1"/>
    <col min="260" max="276" width="10.21875" style="66" customWidth="1"/>
    <col min="277" max="277" width="2.77734375" style="66" customWidth="1"/>
    <col min="278" max="278" width="19.109375" style="66" customWidth="1"/>
    <col min="279" max="512" width="9" style="66"/>
    <col min="513" max="513" width="2.77734375" style="66" customWidth="1"/>
    <col min="514" max="514" width="19.21875" style="66" bestFit="1" customWidth="1"/>
    <col min="515" max="515" width="10.21875" style="66" bestFit="1" customWidth="1"/>
    <col min="516" max="532" width="10.21875" style="66" customWidth="1"/>
    <col min="533" max="533" width="2.77734375" style="66" customWidth="1"/>
    <col min="534" max="534" width="19.109375" style="66" customWidth="1"/>
    <col min="535" max="768" width="9" style="66"/>
    <col min="769" max="769" width="2.77734375" style="66" customWidth="1"/>
    <col min="770" max="770" width="19.21875" style="66" bestFit="1" customWidth="1"/>
    <col min="771" max="771" width="10.21875" style="66" bestFit="1" customWidth="1"/>
    <col min="772" max="788" width="10.21875" style="66" customWidth="1"/>
    <col min="789" max="789" width="2.77734375" style="66" customWidth="1"/>
    <col min="790" max="790" width="19.109375" style="66" customWidth="1"/>
    <col min="791" max="1024" width="9" style="66"/>
    <col min="1025" max="1025" width="2.77734375" style="66" customWidth="1"/>
    <col min="1026" max="1026" width="19.21875" style="66" bestFit="1" customWidth="1"/>
    <col min="1027" max="1027" width="10.21875" style="66" bestFit="1" customWidth="1"/>
    <col min="1028" max="1044" width="10.21875" style="66" customWidth="1"/>
    <col min="1045" max="1045" width="2.77734375" style="66" customWidth="1"/>
    <col min="1046" max="1046" width="19.109375" style="66" customWidth="1"/>
    <col min="1047" max="1280" width="9" style="66"/>
    <col min="1281" max="1281" width="2.77734375" style="66" customWidth="1"/>
    <col min="1282" max="1282" width="19.21875" style="66" bestFit="1" customWidth="1"/>
    <col min="1283" max="1283" width="10.21875" style="66" bestFit="1" customWidth="1"/>
    <col min="1284" max="1300" width="10.21875" style="66" customWidth="1"/>
    <col min="1301" max="1301" width="2.77734375" style="66" customWidth="1"/>
    <col min="1302" max="1302" width="19.109375" style="66" customWidth="1"/>
    <col min="1303" max="1536" width="9" style="66"/>
    <col min="1537" max="1537" width="2.77734375" style="66" customWidth="1"/>
    <col min="1538" max="1538" width="19.21875" style="66" bestFit="1" customWidth="1"/>
    <col min="1539" max="1539" width="10.21875" style="66" bestFit="1" customWidth="1"/>
    <col min="1540" max="1556" width="10.21875" style="66" customWidth="1"/>
    <col min="1557" max="1557" width="2.77734375" style="66" customWidth="1"/>
    <col min="1558" max="1558" width="19.109375" style="66" customWidth="1"/>
    <col min="1559" max="1792" width="9" style="66"/>
    <col min="1793" max="1793" width="2.77734375" style="66" customWidth="1"/>
    <col min="1794" max="1794" width="19.21875" style="66" bestFit="1" customWidth="1"/>
    <col min="1795" max="1795" width="10.21875" style="66" bestFit="1" customWidth="1"/>
    <col min="1796" max="1812" width="10.21875" style="66" customWidth="1"/>
    <col min="1813" max="1813" width="2.77734375" style="66" customWidth="1"/>
    <col min="1814" max="1814" width="19.109375" style="66" customWidth="1"/>
    <col min="1815" max="2048" width="9" style="66"/>
    <col min="2049" max="2049" width="2.77734375" style="66" customWidth="1"/>
    <col min="2050" max="2050" width="19.21875" style="66" bestFit="1" customWidth="1"/>
    <col min="2051" max="2051" width="10.21875" style="66" bestFit="1" customWidth="1"/>
    <col min="2052" max="2068" width="10.21875" style="66" customWidth="1"/>
    <col min="2069" max="2069" width="2.77734375" style="66" customWidth="1"/>
    <col min="2070" max="2070" width="19.109375" style="66" customWidth="1"/>
    <col min="2071" max="2304" width="9" style="66"/>
    <col min="2305" max="2305" width="2.77734375" style="66" customWidth="1"/>
    <col min="2306" max="2306" width="19.21875" style="66" bestFit="1" customWidth="1"/>
    <col min="2307" max="2307" width="10.21875" style="66" bestFit="1" customWidth="1"/>
    <col min="2308" max="2324" width="10.21875" style="66" customWidth="1"/>
    <col min="2325" max="2325" width="2.77734375" style="66" customWidth="1"/>
    <col min="2326" max="2326" width="19.109375" style="66" customWidth="1"/>
    <col min="2327" max="2560" width="9" style="66"/>
    <col min="2561" max="2561" width="2.77734375" style="66" customWidth="1"/>
    <col min="2562" max="2562" width="19.21875" style="66" bestFit="1" customWidth="1"/>
    <col min="2563" max="2563" width="10.21875" style="66" bestFit="1" customWidth="1"/>
    <col min="2564" max="2580" width="10.21875" style="66" customWidth="1"/>
    <col min="2581" max="2581" width="2.77734375" style="66" customWidth="1"/>
    <col min="2582" max="2582" width="19.109375" style="66" customWidth="1"/>
    <col min="2583" max="2816" width="9" style="66"/>
    <col min="2817" max="2817" width="2.77734375" style="66" customWidth="1"/>
    <col min="2818" max="2818" width="19.21875" style="66" bestFit="1" customWidth="1"/>
    <col min="2819" max="2819" width="10.21875" style="66" bestFit="1" customWidth="1"/>
    <col min="2820" max="2836" width="10.21875" style="66" customWidth="1"/>
    <col min="2837" max="2837" width="2.77734375" style="66" customWidth="1"/>
    <col min="2838" max="2838" width="19.109375" style="66" customWidth="1"/>
    <col min="2839" max="3072" width="9" style="66"/>
    <col min="3073" max="3073" width="2.77734375" style="66" customWidth="1"/>
    <col min="3074" max="3074" width="19.21875" style="66" bestFit="1" customWidth="1"/>
    <col min="3075" max="3075" width="10.21875" style="66" bestFit="1" customWidth="1"/>
    <col min="3076" max="3092" width="10.21875" style="66" customWidth="1"/>
    <col min="3093" max="3093" width="2.77734375" style="66" customWidth="1"/>
    <col min="3094" max="3094" width="19.109375" style="66" customWidth="1"/>
    <col min="3095" max="3328" width="9" style="66"/>
    <col min="3329" max="3329" width="2.77734375" style="66" customWidth="1"/>
    <col min="3330" max="3330" width="19.21875" style="66" bestFit="1" customWidth="1"/>
    <col min="3331" max="3331" width="10.21875" style="66" bestFit="1" customWidth="1"/>
    <col min="3332" max="3348" width="10.21875" style="66" customWidth="1"/>
    <col min="3349" max="3349" width="2.77734375" style="66" customWidth="1"/>
    <col min="3350" max="3350" width="19.109375" style="66" customWidth="1"/>
    <col min="3351" max="3584" width="9" style="66"/>
    <col min="3585" max="3585" width="2.77734375" style="66" customWidth="1"/>
    <col min="3586" max="3586" width="19.21875" style="66" bestFit="1" customWidth="1"/>
    <col min="3587" max="3587" width="10.21875" style="66" bestFit="1" customWidth="1"/>
    <col min="3588" max="3604" width="10.21875" style="66" customWidth="1"/>
    <col min="3605" max="3605" width="2.77734375" style="66" customWidth="1"/>
    <col min="3606" max="3606" width="19.109375" style="66" customWidth="1"/>
    <col min="3607" max="3840" width="9" style="66"/>
    <col min="3841" max="3841" width="2.77734375" style="66" customWidth="1"/>
    <col min="3842" max="3842" width="19.21875" style="66" bestFit="1" customWidth="1"/>
    <col min="3843" max="3843" width="10.21875" style="66" bestFit="1" customWidth="1"/>
    <col min="3844" max="3860" width="10.21875" style="66" customWidth="1"/>
    <col min="3861" max="3861" width="2.77734375" style="66" customWidth="1"/>
    <col min="3862" max="3862" width="19.109375" style="66" customWidth="1"/>
    <col min="3863" max="4096" width="9" style="66"/>
    <col min="4097" max="4097" width="2.77734375" style="66" customWidth="1"/>
    <col min="4098" max="4098" width="19.21875" style="66" bestFit="1" customWidth="1"/>
    <col min="4099" max="4099" width="10.21875" style="66" bestFit="1" customWidth="1"/>
    <col min="4100" max="4116" width="10.21875" style="66" customWidth="1"/>
    <col min="4117" max="4117" width="2.77734375" style="66" customWidth="1"/>
    <col min="4118" max="4118" width="19.109375" style="66" customWidth="1"/>
    <col min="4119" max="4352" width="9" style="66"/>
    <col min="4353" max="4353" width="2.77734375" style="66" customWidth="1"/>
    <col min="4354" max="4354" width="19.21875" style="66" bestFit="1" customWidth="1"/>
    <col min="4355" max="4355" width="10.21875" style="66" bestFit="1" customWidth="1"/>
    <col min="4356" max="4372" width="10.21875" style="66" customWidth="1"/>
    <col min="4373" max="4373" width="2.77734375" style="66" customWidth="1"/>
    <col min="4374" max="4374" width="19.109375" style="66" customWidth="1"/>
    <col min="4375" max="4608" width="9" style="66"/>
    <col min="4609" max="4609" width="2.77734375" style="66" customWidth="1"/>
    <col min="4610" max="4610" width="19.21875" style="66" bestFit="1" customWidth="1"/>
    <col min="4611" max="4611" width="10.21875" style="66" bestFit="1" customWidth="1"/>
    <col min="4612" max="4628" width="10.21875" style="66" customWidth="1"/>
    <col min="4629" max="4629" width="2.77734375" style="66" customWidth="1"/>
    <col min="4630" max="4630" width="19.109375" style="66" customWidth="1"/>
    <col min="4631" max="4864" width="9" style="66"/>
    <col min="4865" max="4865" width="2.77734375" style="66" customWidth="1"/>
    <col min="4866" max="4866" width="19.21875" style="66" bestFit="1" customWidth="1"/>
    <col min="4867" max="4867" width="10.21875" style="66" bestFit="1" customWidth="1"/>
    <col min="4868" max="4884" width="10.21875" style="66" customWidth="1"/>
    <col min="4885" max="4885" width="2.77734375" style="66" customWidth="1"/>
    <col min="4886" max="4886" width="19.109375" style="66" customWidth="1"/>
    <col min="4887" max="5120" width="9" style="66"/>
    <col min="5121" max="5121" width="2.77734375" style="66" customWidth="1"/>
    <col min="5122" max="5122" width="19.21875" style="66" bestFit="1" customWidth="1"/>
    <col min="5123" max="5123" width="10.21875" style="66" bestFit="1" customWidth="1"/>
    <col min="5124" max="5140" width="10.21875" style="66" customWidth="1"/>
    <col min="5141" max="5141" width="2.77734375" style="66" customWidth="1"/>
    <col min="5142" max="5142" width="19.109375" style="66" customWidth="1"/>
    <col min="5143" max="5376" width="9" style="66"/>
    <col min="5377" max="5377" width="2.77734375" style="66" customWidth="1"/>
    <col min="5378" max="5378" width="19.21875" style="66" bestFit="1" customWidth="1"/>
    <col min="5379" max="5379" width="10.21875" style="66" bestFit="1" customWidth="1"/>
    <col min="5380" max="5396" width="10.21875" style="66" customWidth="1"/>
    <col min="5397" max="5397" width="2.77734375" style="66" customWidth="1"/>
    <col min="5398" max="5398" width="19.109375" style="66" customWidth="1"/>
    <col min="5399" max="5632" width="9" style="66"/>
    <col min="5633" max="5633" width="2.77734375" style="66" customWidth="1"/>
    <col min="5634" max="5634" width="19.21875" style="66" bestFit="1" customWidth="1"/>
    <col min="5635" max="5635" width="10.21875" style="66" bestFit="1" customWidth="1"/>
    <col min="5636" max="5652" width="10.21875" style="66" customWidth="1"/>
    <col min="5653" max="5653" width="2.77734375" style="66" customWidth="1"/>
    <col min="5654" max="5654" width="19.109375" style="66" customWidth="1"/>
    <col min="5655" max="5888" width="9" style="66"/>
    <col min="5889" max="5889" width="2.77734375" style="66" customWidth="1"/>
    <col min="5890" max="5890" width="19.21875" style="66" bestFit="1" customWidth="1"/>
    <col min="5891" max="5891" width="10.21875" style="66" bestFit="1" customWidth="1"/>
    <col min="5892" max="5908" width="10.21875" style="66" customWidth="1"/>
    <col min="5909" max="5909" width="2.77734375" style="66" customWidth="1"/>
    <col min="5910" max="5910" width="19.109375" style="66" customWidth="1"/>
    <col min="5911" max="6144" width="9" style="66"/>
    <col min="6145" max="6145" width="2.77734375" style="66" customWidth="1"/>
    <col min="6146" max="6146" width="19.21875" style="66" bestFit="1" customWidth="1"/>
    <col min="6147" max="6147" width="10.21875" style="66" bestFit="1" customWidth="1"/>
    <col min="6148" max="6164" width="10.21875" style="66" customWidth="1"/>
    <col min="6165" max="6165" width="2.77734375" style="66" customWidth="1"/>
    <col min="6166" max="6166" width="19.109375" style="66" customWidth="1"/>
    <col min="6167" max="6400" width="9" style="66"/>
    <col min="6401" max="6401" width="2.77734375" style="66" customWidth="1"/>
    <col min="6402" max="6402" width="19.21875" style="66" bestFit="1" customWidth="1"/>
    <col min="6403" max="6403" width="10.21875" style="66" bestFit="1" customWidth="1"/>
    <col min="6404" max="6420" width="10.21875" style="66" customWidth="1"/>
    <col min="6421" max="6421" width="2.77734375" style="66" customWidth="1"/>
    <col min="6422" max="6422" width="19.109375" style="66" customWidth="1"/>
    <col min="6423" max="6656" width="9" style="66"/>
    <col min="6657" max="6657" width="2.77734375" style="66" customWidth="1"/>
    <col min="6658" max="6658" width="19.21875" style="66" bestFit="1" customWidth="1"/>
    <col min="6659" max="6659" width="10.21875" style="66" bestFit="1" customWidth="1"/>
    <col min="6660" max="6676" width="10.21875" style="66" customWidth="1"/>
    <col min="6677" max="6677" width="2.77734375" style="66" customWidth="1"/>
    <col min="6678" max="6678" width="19.109375" style="66" customWidth="1"/>
    <col min="6679" max="6912" width="9" style="66"/>
    <col min="6913" max="6913" width="2.77734375" style="66" customWidth="1"/>
    <col min="6914" max="6914" width="19.21875" style="66" bestFit="1" customWidth="1"/>
    <col min="6915" max="6915" width="10.21875" style="66" bestFit="1" customWidth="1"/>
    <col min="6916" max="6932" width="10.21875" style="66" customWidth="1"/>
    <col min="6933" max="6933" width="2.77734375" style="66" customWidth="1"/>
    <col min="6934" max="6934" width="19.109375" style="66" customWidth="1"/>
    <col min="6935" max="7168" width="9" style="66"/>
    <col min="7169" max="7169" width="2.77734375" style="66" customWidth="1"/>
    <col min="7170" max="7170" width="19.21875" style="66" bestFit="1" customWidth="1"/>
    <col min="7171" max="7171" width="10.21875" style="66" bestFit="1" customWidth="1"/>
    <col min="7172" max="7188" width="10.21875" style="66" customWidth="1"/>
    <col min="7189" max="7189" width="2.77734375" style="66" customWidth="1"/>
    <col min="7190" max="7190" width="19.109375" style="66" customWidth="1"/>
    <col min="7191" max="7424" width="9" style="66"/>
    <col min="7425" max="7425" width="2.77734375" style="66" customWidth="1"/>
    <col min="7426" max="7426" width="19.21875" style="66" bestFit="1" customWidth="1"/>
    <col min="7427" max="7427" width="10.21875" style="66" bestFit="1" customWidth="1"/>
    <col min="7428" max="7444" width="10.21875" style="66" customWidth="1"/>
    <col min="7445" max="7445" width="2.77734375" style="66" customWidth="1"/>
    <col min="7446" max="7446" width="19.109375" style="66" customWidth="1"/>
    <col min="7447" max="7680" width="9" style="66"/>
    <col min="7681" max="7681" width="2.77734375" style="66" customWidth="1"/>
    <col min="7682" max="7682" width="19.21875" style="66" bestFit="1" customWidth="1"/>
    <col min="7683" max="7683" width="10.21875" style="66" bestFit="1" customWidth="1"/>
    <col min="7684" max="7700" width="10.21875" style="66" customWidth="1"/>
    <col min="7701" max="7701" width="2.77734375" style="66" customWidth="1"/>
    <col min="7702" max="7702" width="19.109375" style="66" customWidth="1"/>
    <col min="7703" max="7936" width="9" style="66"/>
    <col min="7937" max="7937" width="2.77734375" style="66" customWidth="1"/>
    <col min="7938" max="7938" width="19.21875" style="66" bestFit="1" customWidth="1"/>
    <col min="7939" max="7939" width="10.21875" style="66" bestFit="1" customWidth="1"/>
    <col min="7940" max="7956" width="10.21875" style="66" customWidth="1"/>
    <col min="7957" max="7957" width="2.77734375" style="66" customWidth="1"/>
    <col min="7958" max="7958" width="19.109375" style="66" customWidth="1"/>
    <col min="7959" max="8192" width="9" style="66"/>
    <col min="8193" max="8193" width="2.77734375" style="66" customWidth="1"/>
    <col min="8194" max="8194" width="19.21875" style="66" bestFit="1" customWidth="1"/>
    <col min="8195" max="8195" width="10.21875" style="66" bestFit="1" customWidth="1"/>
    <col min="8196" max="8212" width="10.21875" style="66" customWidth="1"/>
    <col min="8213" max="8213" width="2.77734375" style="66" customWidth="1"/>
    <col min="8214" max="8214" width="19.109375" style="66" customWidth="1"/>
    <col min="8215" max="8448" width="9" style="66"/>
    <col min="8449" max="8449" width="2.77734375" style="66" customWidth="1"/>
    <col min="8450" max="8450" width="19.21875" style="66" bestFit="1" customWidth="1"/>
    <col min="8451" max="8451" width="10.21875" style="66" bestFit="1" customWidth="1"/>
    <col min="8452" max="8468" width="10.21875" style="66" customWidth="1"/>
    <col min="8469" max="8469" width="2.77734375" style="66" customWidth="1"/>
    <col min="8470" max="8470" width="19.109375" style="66" customWidth="1"/>
    <col min="8471" max="8704" width="9" style="66"/>
    <col min="8705" max="8705" width="2.77734375" style="66" customWidth="1"/>
    <col min="8706" max="8706" width="19.21875" style="66" bestFit="1" customWidth="1"/>
    <col min="8707" max="8707" width="10.21875" style="66" bestFit="1" customWidth="1"/>
    <col min="8708" max="8724" width="10.21875" style="66" customWidth="1"/>
    <col min="8725" max="8725" width="2.77734375" style="66" customWidth="1"/>
    <col min="8726" max="8726" width="19.109375" style="66" customWidth="1"/>
    <col min="8727" max="8960" width="9" style="66"/>
    <col min="8961" max="8961" width="2.77734375" style="66" customWidth="1"/>
    <col min="8962" max="8962" width="19.21875" style="66" bestFit="1" customWidth="1"/>
    <col min="8963" max="8963" width="10.21875" style="66" bestFit="1" customWidth="1"/>
    <col min="8964" max="8980" width="10.21875" style="66" customWidth="1"/>
    <col min="8981" max="8981" width="2.77734375" style="66" customWidth="1"/>
    <col min="8982" max="8982" width="19.109375" style="66" customWidth="1"/>
    <col min="8983" max="9216" width="9" style="66"/>
    <col min="9217" max="9217" width="2.77734375" style="66" customWidth="1"/>
    <col min="9218" max="9218" width="19.21875" style="66" bestFit="1" customWidth="1"/>
    <col min="9219" max="9219" width="10.21875" style="66" bestFit="1" customWidth="1"/>
    <col min="9220" max="9236" width="10.21875" style="66" customWidth="1"/>
    <col min="9237" max="9237" width="2.77734375" style="66" customWidth="1"/>
    <col min="9238" max="9238" width="19.109375" style="66" customWidth="1"/>
    <col min="9239" max="9472" width="9" style="66"/>
    <col min="9473" max="9473" width="2.77734375" style="66" customWidth="1"/>
    <col min="9474" max="9474" width="19.21875" style="66" bestFit="1" customWidth="1"/>
    <col min="9475" max="9475" width="10.21875" style="66" bestFit="1" customWidth="1"/>
    <col min="9476" max="9492" width="10.21875" style="66" customWidth="1"/>
    <col min="9493" max="9493" width="2.77734375" style="66" customWidth="1"/>
    <col min="9494" max="9494" width="19.109375" style="66" customWidth="1"/>
    <col min="9495" max="9728" width="9" style="66"/>
    <col min="9729" max="9729" width="2.77734375" style="66" customWidth="1"/>
    <col min="9730" max="9730" width="19.21875" style="66" bestFit="1" customWidth="1"/>
    <col min="9731" max="9731" width="10.21875" style="66" bestFit="1" customWidth="1"/>
    <col min="9732" max="9748" width="10.21875" style="66" customWidth="1"/>
    <col min="9749" max="9749" width="2.77734375" style="66" customWidth="1"/>
    <col min="9750" max="9750" width="19.109375" style="66" customWidth="1"/>
    <col min="9751" max="9984" width="9" style="66"/>
    <col min="9985" max="9985" width="2.77734375" style="66" customWidth="1"/>
    <col min="9986" max="9986" width="19.21875" style="66" bestFit="1" customWidth="1"/>
    <col min="9987" max="9987" width="10.21875" style="66" bestFit="1" customWidth="1"/>
    <col min="9988" max="10004" width="10.21875" style="66" customWidth="1"/>
    <col min="10005" max="10005" width="2.77734375" style="66" customWidth="1"/>
    <col min="10006" max="10006" width="19.109375" style="66" customWidth="1"/>
    <col min="10007" max="10240" width="9" style="66"/>
    <col min="10241" max="10241" width="2.77734375" style="66" customWidth="1"/>
    <col min="10242" max="10242" width="19.21875" style="66" bestFit="1" customWidth="1"/>
    <col min="10243" max="10243" width="10.21875" style="66" bestFit="1" customWidth="1"/>
    <col min="10244" max="10260" width="10.21875" style="66" customWidth="1"/>
    <col min="10261" max="10261" width="2.77734375" style="66" customWidth="1"/>
    <col min="10262" max="10262" width="19.109375" style="66" customWidth="1"/>
    <col min="10263" max="10496" width="9" style="66"/>
    <col min="10497" max="10497" width="2.77734375" style="66" customWidth="1"/>
    <col min="10498" max="10498" width="19.21875" style="66" bestFit="1" customWidth="1"/>
    <col min="10499" max="10499" width="10.21875" style="66" bestFit="1" customWidth="1"/>
    <col min="10500" max="10516" width="10.21875" style="66" customWidth="1"/>
    <col min="10517" max="10517" width="2.77734375" style="66" customWidth="1"/>
    <col min="10518" max="10518" width="19.109375" style="66" customWidth="1"/>
    <col min="10519" max="10752" width="9" style="66"/>
    <col min="10753" max="10753" width="2.77734375" style="66" customWidth="1"/>
    <col min="10754" max="10754" width="19.21875" style="66" bestFit="1" customWidth="1"/>
    <col min="10755" max="10755" width="10.21875" style="66" bestFit="1" customWidth="1"/>
    <col min="10756" max="10772" width="10.21875" style="66" customWidth="1"/>
    <col min="10773" max="10773" width="2.77734375" style="66" customWidth="1"/>
    <col min="10774" max="10774" width="19.109375" style="66" customWidth="1"/>
    <col min="10775" max="11008" width="9" style="66"/>
    <col min="11009" max="11009" width="2.77734375" style="66" customWidth="1"/>
    <col min="11010" max="11010" width="19.21875" style="66" bestFit="1" customWidth="1"/>
    <col min="11011" max="11011" width="10.21875" style="66" bestFit="1" customWidth="1"/>
    <col min="11012" max="11028" width="10.21875" style="66" customWidth="1"/>
    <col min="11029" max="11029" width="2.77734375" style="66" customWidth="1"/>
    <col min="11030" max="11030" width="19.109375" style="66" customWidth="1"/>
    <col min="11031" max="11264" width="9" style="66"/>
    <col min="11265" max="11265" width="2.77734375" style="66" customWidth="1"/>
    <col min="11266" max="11266" width="19.21875" style="66" bestFit="1" customWidth="1"/>
    <col min="11267" max="11267" width="10.21875" style="66" bestFit="1" customWidth="1"/>
    <col min="11268" max="11284" width="10.21875" style="66" customWidth="1"/>
    <col min="11285" max="11285" width="2.77734375" style="66" customWidth="1"/>
    <col min="11286" max="11286" width="19.109375" style="66" customWidth="1"/>
    <col min="11287" max="11520" width="9" style="66"/>
    <col min="11521" max="11521" width="2.77734375" style="66" customWidth="1"/>
    <col min="11522" max="11522" width="19.21875" style="66" bestFit="1" customWidth="1"/>
    <col min="11523" max="11523" width="10.21875" style="66" bestFit="1" customWidth="1"/>
    <col min="11524" max="11540" width="10.21875" style="66" customWidth="1"/>
    <col min="11541" max="11541" width="2.77734375" style="66" customWidth="1"/>
    <col min="11542" max="11542" width="19.109375" style="66" customWidth="1"/>
    <col min="11543" max="11776" width="9" style="66"/>
    <col min="11777" max="11777" width="2.77734375" style="66" customWidth="1"/>
    <col min="11778" max="11778" width="19.21875" style="66" bestFit="1" customWidth="1"/>
    <col min="11779" max="11779" width="10.21875" style="66" bestFit="1" customWidth="1"/>
    <col min="11780" max="11796" width="10.21875" style="66" customWidth="1"/>
    <col min="11797" max="11797" width="2.77734375" style="66" customWidth="1"/>
    <col min="11798" max="11798" width="19.109375" style="66" customWidth="1"/>
    <col min="11799" max="12032" width="9" style="66"/>
    <col min="12033" max="12033" width="2.77734375" style="66" customWidth="1"/>
    <col min="12034" max="12034" width="19.21875" style="66" bestFit="1" customWidth="1"/>
    <col min="12035" max="12035" width="10.21875" style="66" bestFit="1" customWidth="1"/>
    <col min="12036" max="12052" width="10.21875" style="66" customWidth="1"/>
    <col min="12053" max="12053" width="2.77734375" style="66" customWidth="1"/>
    <col min="12054" max="12054" width="19.109375" style="66" customWidth="1"/>
    <col min="12055" max="12288" width="9" style="66"/>
    <col min="12289" max="12289" width="2.77734375" style="66" customWidth="1"/>
    <col min="12290" max="12290" width="19.21875" style="66" bestFit="1" customWidth="1"/>
    <col min="12291" max="12291" width="10.21875" style="66" bestFit="1" customWidth="1"/>
    <col min="12292" max="12308" width="10.21875" style="66" customWidth="1"/>
    <col min="12309" max="12309" width="2.77734375" style="66" customWidth="1"/>
    <col min="12310" max="12310" width="19.109375" style="66" customWidth="1"/>
    <col min="12311" max="12544" width="9" style="66"/>
    <col min="12545" max="12545" width="2.77734375" style="66" customWidth="1"/>
    <col min="12546" max="12546" width="19.21875" style="66" bestFit="1" customWidth="1"/>
    <col min="12547" max="12547" width="10.21875" style="66" bestFit="1" customWidth="1"/>
    <col min="12548" max="12564" width="10.21875" style="66" customWidth="1"/>
    <col min="12565" max="12565" width="2.77734375" style="66" customWidth="1"/>
    <col min="12566" max="12566" width="19.109375" style="66" customWidth="1"/>
    <col min="12567" max="12800" width="9" style="66"/>
    <col min="12801" max="12801" width="2.77734375" style="66" customWidth="1"/>
    <col min="12802" max="12802" width="19.21875" style="66" bestFit="1" customWidth="1"/>
    <col min="12803" max="12803" width="10.21875" style="66" bestFit="1" customWidth="1"/>
    <col min="12804" max="12820" width="10.21875" style="66" customWidth="1"/>
    <col min="12821" max="12821" width="2.77734375" style="66" customWidth="1"/>
    <col min="12822" max="12822" width="19.109375" style="66" customWidth="1"/>
    <col min="12823" max="13056" width="9" style="66"/>
    <col min="13057" max="13057" width="2.77734375" style="66" customWidth="1"/>
    <col min="13058" max="13058" width="19.21875" style="66" bestFit="1" customWidth="1"/>
    <col min="13059" max="13059" width="10.21875" style="66" bestFit="1" customWidth="1"/>
    <col min="13060" max="13076" width="10.21875" style="66" customWidth="1"/>
    <col min="13077" max="13077" width="2.77734375" style="66" customWidth="1"/>
    <col min="13078" max="13078" width="19.109375" style="66" customWidth="1"/>
    <col min="13079" max="13312" width="9" style="66"/>
    <col min="13313" max="13313" width="2.77734375" style="66" customWidth="1"/>
    <col min="13314" max="13314" width="19.21875" style="66" bestFit="1" customWidth="1"/>
    <col min="13315" max="13315" width="10.21875" style="66" bestFit="1" customWidth="1"/>
    <col min="13316" max="13332" width="10.21875" style="66" customWidth="1"/>
    <col min="13333" max="13333" width="2.77734375" style="66" customWidth="1"/>
    <col min="13334" max="13334" width="19.109375" style="66" customWidth="1"/>
    <col min="13335" max="13568" width="9" style="66"/>
    <col min="13569" max="13569" width="2.77734375" style="66" customWidth="1"/>
    <col min="13570" max="13570" width="19.21875" style="66" bestFit="1" customWidth="1"/>
    <col min="13571" max="13571" width="10.21875" style="66" bestFit="1" customWidth="1"/>
    <col min="13572" max="13588" width="10.21875" style="66" customWidth="1"/>
    <col min="13589" max="13589" width="2.77734375" style="66" customWidth="1"/>
    <col min="13590" max="13590" width="19.109375" style="66" customWidth="1"/>
    <col min="13591" max="13824" width="9" style="66"/>
    <col min="13825" max="13825" width="2.77734375" style="66" customWidth="1"/>
    <col min="13826" max="13826" width="19.21875" style="66" bestFit="1" customWidth="1"/>
    <col min="13827" max="13827" width="10.21875" style="66" bestFit="1" customWidth="1"/>
    <col min="13828" max="13844" width="10.21875" style="66" customWidth="1"/>
    <col min="13845" max="13845" width="2.77734375" style="66" customWidth="1"/>
    <col min="13846" max="13846" width="19.109375" style="66" customWidth="1"/>
    <col min="13847" max="14080" width="9" style="66"/>
    <col min="14081" max="14081" width="2.77734375" style="66" customWidth="1"/>
    <col min="14082" max="14082" width="19.21875" style="66" bestFit="1" customWidth="1"/>
    <col min="14083" max="14083" width="10.21875" style="66" bestFit="1" customWidth="1"/>
    <col min="14084" max="14100" width="10.21875" style="66" customWidth="1"/>
    <col min="14101" max="14101" width="2.77734375" style="66" customWidth="1"/>
    <col min="14102" max="14102" width="19.109375" style="66" customWidth="1"/>
    <col min="14103" max="14336" width="9" style="66"/>
    <col min="14337" max="14337" width="2.77734375" style="66" customWidth="1"/>
    <col min="14338" max="14338" width="19.21875" style="66" bestFit="1" customWidth="1"/>
    <col min="14339" max="14339" width="10.21875" style="66" bestFit="1" customWidth="1"/>
    <col min="14340" max="14356" width="10.21875" style="66" customWidth="1"/>
    <col min="14357" max="14357" width="2.77734375" style="66" customWidth="1"/>
    <col min="14358" max="14358" width="19.109375" style="66" customWidth="1"/>
    <col min="14359" max="14592" width="9" style="66"/>
    <col min="14593" max="14593" width="2.77734375" style="66" customWidth="1"/>
    <col min="14594" max="14594" width="19.21875" style="66" bestFit="1" customWidth="1"/>
    <col min="14595" max="14595" width="10.21875" style="66" bestFit="1" customWidth="1"/>
    <col min="14596" max="14612" width="10.21875" style="66" customWidth="1"/>
    <col min="14613" max="14613" width="2.77734375" style="66" customWidth="1"/>
    <col min="14614" max="14614" width="19.109375" style="66" customWidth="1"/>
    <col min="14615" max="14848" width="9" style="66"/>
    <col min="14849" max="14849" width="2.77734375" style="66" customWidth="1"/>
    <col min="14850" max="14850" width="19.21875" style="66" bestFit="1" customWidth="1"/>
    <col min="14851" max="14851" width="10.21875" style="66" bestFit="1" customWidth="1"/>
    <col min="14852" max="14868" width="10.21875" style="66" customWidth="1"/>
    <col min="14869" max="14869" width="2.77734375" style="66" customWidth="1"/>
    <col min="14870" max="14870" width="19.109375" style="66" customWidth="1"/>
    <col min="14871" max="15104" width="9" style="66"/>
    <col min="15105" max="15105" width="2.77734375" style="66" customWidth="1"/>
    <col min="15106" max="15106" width="19.21875" style="66" bestFit="1" customWidth="1"/>
    <col min="15107" max="15107" width="10.21875" style="66" bestFit="1" customWidth="1"/>
    <col min="15108" max="15124" width="10.21875" style="66" customWidth="1"/>
    <col min="15125" max="15125" width="2.77734375" style="66" customWidth="1"/>
    <col min="15126" max="15126" width="19.109375" style="66" customWidth="1"/>
    <col min="15127" max="15360" width="9" style="66"/>
    <col min="15361" max="15361" width="2.77734375" style="66" customWidth="1"/>
    <col min="15362" max="15362" width="19.21875" style="66" bestFit="1" customWidth="1"/>
    <col min="15363" max="15363" width="10.21875" style="66" bestFit="1" customWidth="1"/>
    <col min="15364" max="15380" width="10.21875" style="66" customWidth="1"/>
    <col min="15381" max="15381" width="2.77734375" style="66" customWidth="1"/>
    <col min="15382" max="15382" width="19.109375" style="66" customWidth="1"/>
    <col min="15383" max="15616" width="9" style="66"/>
    <col min="15617" max="15617" width="2.77734375" style="66" customWidth="1"/>
    <col min="15618" max="15618" width="19.21875" style="66" bestFit="1" customWidth="1"/>
    <col min="15619" max="15619" width="10.21875" style="66" bestFit="1" customWidth="1"/>
    <col min="15620" max="15636" width="10.21875" style="66" customWidth="1"/>
    <col min="15637" max="15637" width="2.77734375" style="66" customWidth="1"/>
    <col min="15638" max="15638" width="19.109375" style="66" customWidth="1"/>
    <col min="15639" max="15872" width="9" style="66"/>
    <col min="15873" max="15873" width="2.77734375" style="66" customWidth="1"/>
    <col min="15874" max="15874" width="19.21875" style="66" bestFit="1" customWidth="1"/>
    <col min="15875" max="15875" width="10.21875" style="66" bestFit="1" customWidth="1"/>
    <col min="15876" max="15892" width="10.21875" style="66" customWidth="1"/>
    <col min="15893" max="15893" width="2.77734375" style="66" customWidth="1"/>
    <col min="15894" max="15894" width="19.109375" style="66" customWidth="1"/>
    <col min="15895" max="16128" width="9" style="66"/>
    <col min="16129" max="16129" width="2.77734375" style="66" customWidth="1"/>
    <col min="16130" max="16130" width="19.21875" style="66" bestFit="1" customWidth="1"/>
    <col min="16131" max="16131" width="10.21875" style="66" bestFit="1" customWidth="1"/>
    <col min="16132" max="16148" width="10.21875" style="66" customWidth="1"/>
    <col min="16149" max="16149" width="2.77734375" style="66" customWidth="1"/>
    <col min="16150" max="16150" width="19.109375" style="66" customWidth="1"/>
    <col min="16151" max="16384" width="9" style="66"/>
  </cols>
  <sheetData>
    <row r="1" spans="1:22" ht="10.8" x14ac:dyDescent="0.15">
      <c r="J1" s="22"/>
      <c r="K1" s="22"/>
      <c r="U1" s="22"/>
      <c r="V1" s="22" t="s">
        <v>158</v>
      </c>
    </row>
    <row r="2" spans="1:22" s="72" customFormat="1" ht="15" customHeight="1" x14ac:dyDescent="0.15">
      <c r="A2" s="828" t="s">
        <v>295</v>
      </c>
      <c r="B2" s="834"/>
      <c r="C2" s="854" t="s">
        <v>124</v>
      </c>
      <c r="D2" s="855"/>
      <c r="E2" s="856"/>
      <c r="F2" s="102" t="s">
        <v>296</v>
      </c>
      <c r="G2" s="102"/>
      <c r="H2" s="102"/>
      <c r="I2" s="102"/>
      <c r="J2" s="102"/>
      <c r="K2" s="51"/>
      <c r="L2" s="69"/>
      <c r="M2" s="101"/>
      <c r="N2" s="101"/>
      <c r="O2" s="102" t="s">
        <v>297</v>
      </c>
      <c r="P2" s="101"/>
      <c r="Q2" s="103"/>
      <c r="R2" s="101"/>
      <c r="S2" s="101"/>
      <c r="T2" s="103"/>
      <c r="U2" s="827" t="s">
        <v>295</v>
      </c>
      <c r="V2" s="828"/>
    </row>
    <row r="3" spans="1:22" s="72" customFormat="1" ht="15" customHeight="1" x14ac:dyDescent="0.2">
      <c r="A3" s="850"/>
      <c r="B3" s="851"/>
      <c r="C3" s="857"/>
      <c r="D3" s="858"/>
      <c r="E3" s="859"/>
      <c r="F3" s="860" t="s">
        <v>124</v>
      </c>
      <c r="G3" s="861"/>
      <c r="H3" s="862"/>
      <c r="I3" s="860" t="s">
        <v>126</v>
      </c>
      <c r="J3" s="861"/>
      <c r="K3" s="862"/>
      <c r="L3" s="860" t="s">
        <v>127</v>
      </c>
      <c r="M3" s="861"/>
      <c r="N3" s="862"/>
      <c r="O3" s="860" t="s">
        <v>124</v>
      </c>
      <c r="P3" s="861"/>
      <c r="Q3" s="862"/>
      <c r="R3" s="860" t="s">
        <v>128</v>
      </c>
      <c r="S3" s="861"/>
      <c r="T3" s="862"/>
      <c r="U3" s="852"/>
      <c r="V3" s="850"/>
    </row>
    <row r="4" spans="1:22" s="72" customFormat="1" ht="15" customHeight="1" x14ac:dyDescent="0.2">
      <c r="A4" s="830"/>
      <c r="B4" s="835"/>
      <c r="C4" s="323" t="s">
        <v>160</v>
      </c>
      <c r="D4" s="322" t="s">
        <v>258</v>
      </c>
      <c r="E4" s="322" t="s">
        <v>259</v>
      </c>
      <c r="F4" s="660" t="s">
        <v>160</v>
      </c>
      <c r="G4" s="660" t="s">
        <v>258</v>
      </c>
      <c r="H4" s="660" t="s">
        <v>259</v>
      </c>
      <c r="I4" s="660" t="s">
        <v>160</v>
      </c>
      <c r="J4" s="660" t="s">
        <v>258</v>
      </c>
      <c r="K4" s="660" t="s">
        <v>259</v>
      </c>
      <c r="L4" s="660" t="s">
        <v>160</v>
      </c>
      <c r="M4" s="660" t="s">
        <v>258</v>
      </c>
      <c r="N4" s="660" t="s">
        <v>259</v>
      </c>
      <c r="O4" s="662" t="s">
        <v>160</v>
      </c>
      <c r="P4" s="662" t="s">
        <v>258</v>
      </c>
      <c r="Q4" s="662" t="s">
        <v>259</v>
      </c>
      <c r="R4" s="661" t="s">
        <v>160</v>
      </c>
      <c r="S4" s="662" t="s">
        <v>258</v>
      </c>
      <c r="T4" s="662" t="s">
        <v>259</v>
      </c>
      <c r="U4" s="829"/>
      <c r="V4" s="830"/>
    </row>
    <row r="5" spans="1:22" s="74" customFormat="1" ht="11.1" customHeight="1" x14ac:dyDescent="0.2">
      <c r="A5" s="831" t="s">
        <v>298</v>
      </c>
      <c r="B5" s="832"/>
      <c r="C5" s="260">
        <v>46080106</v>
      </c>
      <c r="D5" s="217">
        <v>12070912</v>
      </c>
      <c r="E5" s="217">
        <v>34009194</v>
      </c>
      <c r="F5" s="217">
        <v>4061770</v>
      </c>
      <c r="G5" s="217">
        <v>996813</v>
      </c>
      <c r="H5" s="217">
        <v>3064957</v>
      </c>
      <c r="I5" s="217">
        <v>4025335</v>
      </c>
      <c r="J5" s="217">
        <v>994114</v>
      </c>
      <c r="K5" s="217">
        <v>3031221</v>
      </c>
      <c r="L5" s="217">
        <v>36435</v>
      </c>
      <c r="M5" s="217">
        <v>2699</v>
      </c>
      <c r="N5" s="217">
        <v>33736</v>
      </c>
      <c r="O5" s="217">
        <v>11236764</v>
      </c>
      <c r="P5" s="217">
        <v>2516471</v>
      </c>
      <c r="Q5" s="216">
        <v>8720293</v>
      </c>
      <c r="R5" s="217">
        <v>8669272</v>
      </c>
      <c r="S5" s="217">
        <v>1964806</v>
      </c>
      <c r="T5" s="217">
        <v>6704466</v>
      </c>
      <c r="U5" s="823" t="s">
        <v>298</v>
      </c>
      <c r="V5" s="822"/>
    </row>
    <row r="6" spans="1:22" s="74" customFormat="1" ht="11.1" customHeight="1" x14ac:dyDescent="0.2">
      <c r="A6" s="822" t="s">
        <v>164</v>
      </c>
      <c r="B6" s="822"/>
      <c r="C6" s="261">
        <v>3919638</v>
      </c>
      <c r="D6" s="216">
        <v>311134</v>
      </c>
      <c r="E6" s="216">
        <v>3608504</v>
      </c>
      <c r="F6" s="216">
        <v>218088</v>
      </c>
      <c r="G6" s="216">
        <v>23372</v>
      </c>
      <c r="H6" s="216">
        <v>194716</v>
      </c>
      <c r="I6" s="216">
        <v>218009</v>
      </c>
      <c r="J6" s="216">
        <v>23372</v>
      </c>
      <c r="K6" s="216">
        <v>194637</v>
      </c>
      <c r="L6" s="216">
        <v>79</v>
      </c>
      <c r="M6" s="216" t="s">
        <v>95</v>
      </c>
      <c r="N6" s="216">
        <v>79</v>
      </c>
      <c r="O6" s="216">
        <v>586709</v>
      </c>
      <c r="P6" s="216">
        <v>76923</v>
      </c>
      <c r="Q6" s="216">
        <v>509786</v>
      </c>
      <c r="R6" s="216">
        <v>417473</v>
      </c>
      <c r="S6" s="216">
        <v>72347</v>
      </c>
      <c r="T6" s="216">
        <v>345126</v>
      </c>
      <c r="U6" s="823" t="s">
        <v>164</v>
      </c>
      <c r="V6" s="822"/>
    </row>
    <row r="7" spans="1:22" ht="11.1" customHeight="1" x14ac:dyDescent="0.2">
      <c r="A7" s="67">
        <v>1</v>
      </c>
      <c r="B7" s="77" t="s">
        <v>165</v>
      </c>
      <c r="C7" s="262">
        <v>20326</v>
      </c>
      <c r="D7" s="218">
        <v>15</v>
      </c>
      <c r="E7" s="218">
        <v>20311</v>
      </c>
      <c r="F7" s="218" t="s">
        <v>95</v>
      </c>
      <c r="G7" s="218" t="s">
        <v>95</v>
      </c>
      <c r="H7" s="218" t="s">
        <v>95</v>
      </c>
      <c r="I7" s="218" t="s">
        <v>95</v>
      </c>
      <c r="J7" s="218" t="s">
        <v>95</v>
      </c>
      <c r="K7" s="218" t="s">
        <v>95</v>
      </c>
      <c r="L7" s="218" t="s">
        <v>95</v>
      </c>
      <c r="M7" s="218" t="s">
        <v>95</v>
      </c>
      <c r="N7" s="218" t="s">
        <v>95</v>
      </c>
      <c r="O7" s="218">
        <v>7951</v>
      </c>
      <c r="P7" s="218">
        <v>15</v>
      </c>
      <c r="Q7" s="218">
        <v>7936</v>
      </c>
      <c r="R7" s="218">
        <v>3551</v>
      </c>
      <c r="S7" s="218">
        <v>15</v>
      </c>
      <c r="T7" s="218">
        <v>3536</v>
      </c>
      <c r="U7" s="76">
        <v>1</v>
      </c>
      <c r="V7" s="77" t="s">
        <v>165</v>
      </c>
    </row>
    <row r="8" spans="1:22" ht="11.1" customHeight="1" x14ac:dyDescent="0.2">
      <c r="A8" s="67">
        <v>2</v>
      </c>
      <c r="B8" s="77" t="s">
        <v>299</v>
      </c>
      <c r="C8" s="262">
        <v>26117</v>
      </c>
      <c r="D8" s="218">
        <v>6725</v>
      </c>
      <c r="E8" s="218">
        <v>19392</v>
      </c>
      <c r="F8" s="218">
        <v>601</v>
      </c>
      <c r="G8" s="218">
        <v>91</v>
      </c>
      <c r="H8" s="218">
        <v>510</v>
      </c>
      <c r="I8" s="218">
        <v>601</v>
      </c>
      <c r="J8" s="218">
        <v>91</v>
      </c>
      <c r="K8" s="218">
        <v>510</v>
      </c>
      <c r="L8" s="218" t="s">
        <v>95</v>
      </c>
      <c r="M8" s="218" t="s">
        <v>95</v>
      </c>
      <c r="N8" s="218" t="s">
        <v>95</v>
      </c>
      <c r="O8" s="218">
        <v>4134</v>
      </c>
      <c r="P8" s="218">
        <v>1269</v>
      </c>
      <c r="Q8" s="218">
        <v>2865</v>
      </c>
      <c r="R8" s="218">
        <v>3434</v>
      </c>
      <c r="S8" s="218">
        <v>1154</v>
      </c>
      <c r="T8" s="218">
        <v>2280</v>
      </c>
      <c r="U8" s="76">
        <v>2</v>
      </c>
      <c r="V8" s="77" t="s">
        <v>299</v>
      </c>
    </row>
    <row r="9" spans="1:22" ht="11.1" customHeight="1" x14ac:dyDescent="0.2">
      <c r="A9" s="67">
        <v>3</v>
      </c>
      <c r="B9" s="77" t="s">
        <v>300</v>
      </c>
      <c r="C9" s="262">
        <v>6056</v>
      </c>
      <c r="D9" s="218">
        <v>15</v>
      </c>
      <c r="E9" s="218">
        <v>6041</v>
      </c>
      <c r="F9" s="218">
        <v>135</v>
      </c>
      <c r="G9" s="218" t="s">
        <v>95</v>
      </c>
      <c r="H9" s="218">
        <v>135</v>
      </c>
      <c r="I9" s="218">
        <v>135</v>
      </c>
      <c r="J9" s="218" t="s">
        <v>95</v>
      </c>
      <c r="K9" s="218">
        <v>135</v>
      </c>
      <c r="L9" s="218" t="s">
        <v>95</v>
      </c>
      <c r="M9" s="218" t="s">
        <v>95</v>
      </c>
      <c r="N9" s="218" t="s">
        <v>95</v>
      </c>
      <c r="O9" s="218">
        <v>97</v>
      </c>
      <c r="P9" s="218" t="s">
        <v>95</v>
      </c>
      <c r="Q9" s="218">
        <v>97</v>
      </c>
      <c r="R9" s="218">
        <v>52</v>
      </c>
      <c r="S9" s="218" t="s">
        <v>95</v>
      </c>
      <c r="T9" s="218">
        <v>52</v>
      </c>
      <c r="U9" s="76">
        <v>3</v>
      </c>
      <c r="V9" s="77" t="s">
        <v>300</v>
      </c>
    </row>
    <row r="10" spans="1:22" ht="11.1" customHeight="1" x14ac:dyDescent="0.2">
      <c r="A10" s="67">
        <v>4</v>
      </c>
      <c r="B10" s="77" t="s">
        <v>168</v>
      </c>
      <c r="C10" s="262">
        <v>111789</v>
      </c>
      <c r="D10" s="218">
        <v>207</v>
      </c>
      <c r="E10" s="218">
        <v>111582</v>
      </c>
      <c r="F10" s="218">
        <v>1165</v>
      </c>
      <c r="G10" s="218">
        <v>40</v>
      </c>
      <c r="H10" s="218">
        <v>1125</v>
      </c>
      <c r="I10" s="218">
        <v>1165</v>
      </c>
      <c r="J10" s="218">
        <v>40</v>
      </c>
      <c r="K10" s="218">
        <v>1125</v>
      </c>
      <c r="L10" s="218" t="s">
        <v>95</v>
      </c>
      <c r="M10" s="218" t="s">
        <v>95</v>
      </c>
      <c r="N10" s="218" t="s">
        <v>95</v>
      </c>
      <c r="O10" s="218">
        <v>19738</v>
      </c>
      <c r="P10" s="218">
        <v>24</v>
      </c>
      <c r="Q10" s="218">
        <v>19714</v>
      </c>
      <c r="R10" s="218">
        <v>5960</v>
      </c>
      <c r="S10" s="218">
        <v>24</v>
      </c>
      <c r="T10" s="218">
        <v>5936</v>
      </c>
      <c r="U10" s="76">
        <v>4</v>
      </c>
      <c r="V10" s="77" t="s">
        <v>168</v>
      </c>
    </row>
    <row r="11" spans="1:22" ht="11.1" customHeight="1" x14ac:dyDescent="0.2">
      <c r="A11" s="67">
        <v>5</v>
      </c>
      <c r="B11" s="77" t="s">
        <v>169</v>
      </c>
      <c r="C11" s="262">
        <v>4657</v>
      </c>
      <c r="D11" s="218" t="s">
        <v>95</v>
      </c>
      <c r="E11" s="218">
        <v>4657</v>
      </c>
      <c r="F11" s="218" t="s">
        <v>95</v>
      </c>
      <c r="G11" s="218" t="s">
        <v>95</v>
      </c>
      <c r="H11" s="218" t="s">
        <v>95</v>
      </c>
      <c r="I11" s="218" t="s">
        <v>95</v>
      </c>
      <c r="J11" s="218" t="s">
        <v>95</v>
      </c>
      <c r="K11" s="218" t="s">
        <v>95</v>
      </c>
      <c r="L11" s="218" t="s">
        <v>95</v>
      </c>
      <c r="M11" s="218" t="s">
        <v>95</v>
      </c>
      <c r="N11" s="218" t="s">
        <v>95</v>
      </c>
      <c r="O11" s="218">
        <v>2250</v>
      </c>
      <c r="P11" s="218" t="s">
        <v>95</v>
      </c>
      <c r="Q11" s="218">
        <v>2250</v>
      </c>
      <c r="R11" s="218">
        <v>105</v>
      </c>
      <c r="S11" s="218" t="s">
        <v>95</v>
      </c>
      <c r="T11" s="218">
        <v>105</v>
      </c>
      <c r="U11" s="76">
        <v>5</v>
      </c>
      <c r="V11" s="77" t="s">
        <v>169</v>
      </c>
    </row>
    <row r="12" spans="1:22" ht="11.1" customHeight="1" x14ac:dyDescent="0.2">
      <c r="A12" s="67">
        <v>6</v>
      </c>
      <c r="B12" s="77" t="s">
        <v>301</v>
      </c>
      <c r="C12" s="262">
        <v>1035640</v>
      </c>
      <c r="D12" s="218">
        <v>53895</v>
      </c>
      <c r="E12" s="218">
        <v>981745</v>
      </c>
      <c r="F12" s="218">
        <v>85792</v>
      </c>
      <c r="G12" s="218">
        <v>583</v>
      </c>
      <c r="H12" s="218">
        <v>85209</v>
      </c>
      <c r="I12" s="218">
        <v>85792</v>
      </c>
      <c r="J12" s="218">
        <v>583</v>
      </c>
      <c r="K12" s="218">
        <v>85209</v>
      </c>
      <c r="L12" s="218" t="s">
        <v>95</v>
      </c>
      <c r="M12" s="218" t="s">
        <v>95</v>
      </c>
      <c r="N12" s="218" t="s">
        <v>95</v>
      </c>
      <c r="O12" s="218">
        <v>243113</v>
      </c>
      <c r="P12" s="218">
        <v>19998</v>
      </c>
      <c r="Q12" s="218">
        <v>223115</v>
      </c>
      <c r="R12" s="218">
        <v>192236</v>
      </c>
      <c r="S12" s="218">
        <v>17707</v>
      </c>
      <c r="T12" s="218">
        <v>174529</v>
      </c>
      <c r="U12" s="76">
        <v>6</v>
      </c>
      <c r="V12" s="77" t="s">
        <v>301</v>
      </c>
    </row>
    <row r="13" spans="1:22" ht="11.1" customHeight="1" x14ac:dyDescent="0.2">
      <c r="A13" s="67">
        <v>7</v>
      </c>
      <c r="B13" s="77" t="s">
        <v>171</v>
      </c>
      <c r="C13" s="262">
        <v>1405</v>
      </c>
      <c r="D13" s="218">
        <v>100</v>
      </c>
      <c r="E13" s="218">
        <v>1305</v>
      </c>
      <c r="F13" s="218" t="s">
        <v>95</v>
      </c>
      <c r="G13" s="218" t="s">
        <v>95</v>
      </c>
      <c r="H13" s="218" t="s">
        <v>95</v>
      </c>
      <c r="I13" s="218" t="s">
        <v>95</v>
      </c>
      <c r="J13" s="218" t="s">
        <v>95</v>
      </c>
      <c r="K13" s="218" t="s">
        <v>95</v>
      </c>
      <c r="L13" s="218" t="s">
        <v>95</v>
      </c>
      <c r="M13" s="218" t="s">
        <v>95</v>
      </c>
      <c r="N13" s="218" t="s">
        <v>95</v>
      </c>
      <c r="O13" s="218">
        <v>120</v>
      </c>
      <c r="P13" s="218">
        <v>30</v>
      </c>
      <c r="Q13" s="218">
        <v>90</v>
      </c>
      <c r="R13" s="218">
        <v>75</v>
      </c>
      <c r="S13" s="218">
        <v>30</v>
      </c>
      <c r="T13" s="218">
        <v>45</v>
      </c>
      <c r="U13" s="76">
        <v>7</v>
      </c>
      <c r="V13" s="77" t="s">
        <v>171</v>
      </c>
    </row>
    <row r="14" spans="1:22" ht="11.1" customHeight="1" x14ac:dyDescent="0.2">
      <c r="A14" s="67">
        <v>8</v>
      </c>
      <c r="B14" s="77" t="s">
        <v>172</v>
      </c>
      <c r="C14" s="262">
        <v>243540</v>
      </c>
      <c r="D14" s="218">
        <v>13931</v>
      </c>
      <c r="E14" s="218">
        <v>229609</v>
      </c>
      <c r="F14" s="218">
        <v>21600</v>
      </c>
      <c r="G14" s="218">
        <v>925</v>
      </c>
      <c r="H14" s="218">
        <v>20675</v>
      </c>
      <c r="I14" s="218">
        <v>21600</v>
      </c>
      <c r="J14" s="218">
        <v>925</v>
      </c>
      <c r="K14" s="218">
        <v>20675</v>
      </c>
      <c r="L14" s="218" t="s">
        <v>95</v>
      </c>
      <c r="M14" s="218" t="s">
        <v>95</v>
      </c>
      <c r="N14" s="218" t="s">
        <v>95</v>
      </c>
      <c r="O14" s="218">
        <v>49870</v>
      </c>
      <c r="P14" s="218">
        <v>3492</v>
      </c>
      <c r="Q14" s="218">
        <v>46378</v>
      </c>
      <c r="R14" s="218">
        <v>43842</v>
      </c>
      <c r="S14" s="218">
        <v>3048</v>
      </c>
      <c r="T14" s="218">
        <v>40794</v>
      </c>
      <c r="U14" s="76">
        <v>8</v>
      </c>
      <c r="V14" s="77" t="s">
        <v>172</v>
      </c>
    </row>
    <row r="15" spans="1:22" ht="11.1" customHeight="1" x14ac:dyDescent="0.2">
      <c r="A15" s="67">
        <v>9</v>
      </c>
      <c r="B15" s="77" t="s">
        <v>173</v>
      </c>
      <c r="C15" s="262">
        <v>390</v>
      </c>
      <c r="D15" s="218" t="s">
        <v>95</v>
      </c>
      <c r="E15" s="218">
        <v>390</v>
      </c>
      <c r="F15" s="218">
        <v>15</v>
      </c>
      <c r="G15" s="218" t="s">
        <v>95</v>
      </c>
      <c r="H15" s="218">
        <v>15</v>
      </c>
      <c r="I15" s="218">
        <v>15</v>
      </c>
      <c r="J15" s="218" t="s">
        <v>95</v>
      </c>
      <c r="K15" s="218">
        <v>15</v>
      </c>
      <c r="L15" s="218" t="s">
        <v>95</v>
      </c>
      <c r="M15" s="218" t="s">
        <v>95</v>
      </c>
      <c r="N15" s="218" t="s">
        <v>95</v>
      </c>
      <c r="O15" s="218">
        <v>60</v>
      </c>
      <c r="P15" s="218" t="s">
        <v>95</v>
      </c>
      <c r="Q15" s="218">
        <v>60</v>
      </c>
      <c r="R15" s="218">
        <v>60</v>
      </c>
      <c r="S15" s="218" t="s">
        <v>95</v>
      </c>
      <c r="T15" s="218">
        <v>60</v>
      </c>
      <c r="U15" s="76">
        <v>9</v>
      </c>
      <c r="V15" s="77" t="s">
        <v>173</v>
      </c>
    </row>
    <row r="16" spans="1:22" ht="11.1" customHeight="1" x14ac:dyDescent="0.2">
      <c r="A16" s="67">
        <v>10</v>
      </c>
      <c r="B16" s="77" t="s">
        <v>174</v>
      </c>
      <c r="C16" s="262">
        <v>1584823</v>
      </c>
      <c r="D16" s="218">
        <v>42708</v>
      </c>
      <c r="E16" s="218">
        <v>1542115</v>
      </c>
      <c r="F16" s="218">
        <v>41053</v>
      </c>
      <c r="G16" s="218">
        <v>5580</v>
      </c>
      <c r="H16" s="218">
        <v>35473</v>
      </c>
      <c r="I16" s="218">
        <v>41053</v>
      </c>
      <c r="J16" s="218">
        <v>5580</v>
      </c>
      <c r="K16" s="218">
        <v>35473</v>
      </c>
      <c r="L16" s="218" t="s">
        <v>95</v>
      </c>
      <c r="M16" s="218" t="s">
        <v>95</v>
      </c>
      <c r="N16" s="218" t="s">
        <v>95</v>
      </c>
      <c r="O16" s="218">
        <v>122587</v>
      </c>
      <c r="P16" s="218">
        <v>14988</v>
      </c>
      <c r="Q16" s="218">
        <v>107599</v>
      </c>
      <c r="R16" s="218">
        <v>70266</v>
      </c>
      <c r="S16" s="218">
        <v>14838</v>
      </c>
      <c r="T16" s="218">
        <v>55428</v>
      </c>
      <c r="U16" s="76">
        <v>10</v>
      </c>
      <c r="V16" s="77" t="s">
        <v>174</v>
      </c>
    </row>
    <row r="17" spans="1:22" ht="11.1" customHeight="1" x14ac:dyDescent="0.2">
      <c r="A17" s="67">
        <v>11</v>
      </c>
      <c r="B17" s="77" t="s">
        <v>175</v>
      </c>
      <c r="C17" s="262">
        <v>884895</v>
      </c>
      <c r="D17" s="218">
        <v>193538</v>
      </c>
      <c r="E17" s="218">
        <v>691357</v>
      </c>
      <c r="F17" s="218">
        <v>67727</v>
      </c>
      <c r="G17" s="218">
        <v>16153</v>
      </c>
      <c r="H17" s="218">
        <v>51574</v>
      </c>
      <c r="I17" s="218">
        <v>67648</v>
      </c>
      <c r="J17" s="218">
        <v>16153</v>
      </c>
      <c r="K17" s="218">
        <v>51495</v>
      </c>
      <c r="L17" s="218">
        <v>79</v>
      </c>
      <c r="M17" s="218" t="s">
        <v>95</v>
      </c>
      <c r="N17" s="218">
        <v>79</v>
      </c>
      <c r="O17" s="218">
        <v>136789</v>
      </c>
      <c r="P17" s="218">
        <v>37107</v>
      </c>
      <c r="Q17" s="218">
        <v>99682</v>
      </c>
      <c r="R17" s="218">
        <v>97892</v>
      </c>
      <c r="S17" s="218">
        <v>35531</v>
      </c>
      <c r="T17" s="218">
        <v>62361</v>
      </c>
      <c r="U17" s="76">
        <v>11</v>
      </c>
      <c r="V17" s="77" t="s">
        <v>175</v>
      </c>
    </row>
    <row r="18" spans="1:22" s="74" customFormat="1" ht="11.1" customHeight="1" x14ac:dyDescent="0.2">
      <c r="A18" s="822" t="s">
        <v>302</v>
      </c>
      <c r="B18" s="822"/>
      <c r="C18" s="261">
        <v>903947</v>
      </c>
      <c r="D18" s="216">
        <v>24675</v>
      </c>
      <c r="E18" s="216">
        <v>879272</v>
      </c>
      <c r="F18" s="216">
        <v>34225</v>
      </c>
      <c r="G18" s="216">
        <v>1518</v>
      </c>
      <c r="H18" s="216">
        <v>32707</v>
      </c>
      <c r="I18" s="216">
        <v>34225</v>
      </c>
      <c r="J18" s="216">
        <v>1518</v>
      </c>
      <c r="K18" s="216">
        <v>32707</v>
      </c>
      <c r="L18" s="216" t="s">
        <v>95</v>
      </c>
      <c r="M18" s="216" t="s">
        <v>95</v>
      </c>
      <c r="N18" s="216" t="s">
        <v>95</v>
      </c>
      <c r="O18" s="216">
        <v>362248</v>
      </c>
      <c r="P18" s="216">
        <v>9735</v>
      </c>
      <c r="Q18" s="216">
        <v>352513</v>
      </c>
      <c r="R18" s="216">
        <v>110750</v>
      </c>
      <c r="S18" s="216">
        <v>8924</v>
      </c>
      <c r="T18" s="216">
        <v>101826</v>
      </c>
      <c r="U18" s="823" t="s">
        <v>302</v>
      </c>
      <c r="V18" s="822"/>
    </row>
    <row r="19" spans="1:22" ht="11.1" customHeight="1" x14ac:dyDescent="0.2">
      <c r="A19" s="67">
        <v>12</v>
      </c>
      <c r="B19" s="77" t="s">
        <v>177</v>
      </c>
      <c r="C19" s="262">
        <v>5578</v>
      </c>
      <c r="D19" s="218">
        <v>1062</v>
      </c>
      <c r="E19" s="218">
        <v>4516</v>
      </c>
      <c r="F19" s="218">
        <v>482</v>
      </c>
      <c r="G19" s="218" t="s">
        <v>95</v>
      </c>
      <c r="H19" s="218">
        <v>482</v>
      </c>
      <c r="I19" s="218">
        <v>482</v>
      </c>
      <c r="J19" s="218" t="s">
        <v>95</v>
      </c>
      <c r="K19" s="218">
        <v>482</v>
      </c>
      <c r="L19" s="218" t="s">
        <v>95</v>
      </c>
      <c r="M19" s="218" t="s">
        <v>95</v>
      </c>
      <c r="N19" s="218" t="s">
        <v>95</v>
      </c>
      <c r="O19" s="218">
        <v>2048</v>
      </c>
      <c r="P19" s="218">
        <v>167</v>
      </c>
      <c r="Q19" s="218">
        <v>1881</v>
      </c>
      <c r="R19" s="218">
        <v>1131</v>
      </c>
      <c r="S19" s="218">
        <v>167</v>
      </c>
      <c r="T19" s="218">
        <v>964</v>
      </c>
      <c r="U19" s="76">
        <v>12</v>
      </c>
      <c r="V19" s="77" t="s">
        <v>177</v>
      </c>
    </row>
    <row r="20" spans="1:22" ht="11.1" customHeight="1" x14ac:dyDescent="0.2">
      <c r="A20" s="67">
        <v>13</v>
      </c>
      <c r="B20" s="77" t="s">
        <v>178</v>
      </c>
      <c r="C20" s="262">
        <v>780822</v>
      </c>
      <c r="D20" s="218">
        <v>22137</v>
      </c>
      <c r="E20" s="218">
        <v>758685</v>
      </c>
      <c r="F20" s="218">
        <v>28248</v>
      </c>
      <c r="G20" s="218">
        <v>1487</v>
      </c>
      <c r="H20" s="218">
        <v>26761</v>
      </c>
      <c r="I20" s="218">
        <v>28248</v>
      </c>
      <c r="J20" s="218">
        <v>1487</v>
      </c>
      <c r="K20" s="218">
        <v>26761</v>
      </c>
      <c r="L20" s="218" t="s">
        <v>95</v>
      </c>
      <c r="M20" s="218" t="s">
        <v>95</v>
      </c>
      <c r="N20" s="218" t="s">
        <v>95</v>
      </c>
      <c r="O20" s="218">
        <v>315735</v>
      </c>
      <c r="P20" s="218">
        <v>8644</v>
      </c>
      <c r="Q20" s="218">
        <v>307091</v>
      </c>
      <c r="R20" s="218">
        <v>77492</v>
      </c>
      <c r="S20" s="218">
        <v>8404</v>
      </c>
      <c r="T20" s="218">
        <v>69088</v>
      </c>
      <c r="U20" s="76">
        <v>13</v>
      </c>
      <c r="V20" s="77" t="s">
        <v>178</v>
      </c>
    </row>
    <row r="21" spans="1:22" ht="11.1" customHeight="1" x14ac:dyDescent="0.2">
      <c r="A21" s="67">
        <v>14</v>
      </c>
      <c r="B21" s="77" t="s">
        <v>179</v>
      </c>
      <c r="C21" s="262">
        <v>60547</v>
      </c>
      <c r="D21" s="218">
        <v>1238</v>
      </c>
      <c r="E21" s="218">
        <v>59309</v>
      </c>
      <c r="F21" s="218">
        <v>255</v>
      </c>
      <c r="G21" s="218">
        <v>30</v>
      </c>
      <c r="H21" s="218">
        <v>225</v>
      </c>
      <c r="I21" s="218">
        <v>255</v>
      </c>
      <c r="J21" s="218">
        <v>30</v>
      </c>
      <c r="K21" s="218">
        <v>225</v>
      </c>
      <c r="L21" s="218" t="s">
        <v>95</v>
      </c>
      <c r="M21" s="218" t="s">
        <v>95</v>
      </c>
      <c r="N21" s="218" t="s">
        <v>95</v>
      </c>
      <c r="O21" s="218">
        <v>34076</v>
      </c>
      <c r="P21" s="218">
        <v>912</v>
      </c>
      <c r="Q21" s="218">
        <v>33164</v>
      </c>
      <c r="R21" s="218">
        <v>24251</v>
      </c>
      <c r="S21" s="218">
        <v>342</v>
      </c>
      <c r="T21" s="218">
        <v>23909</v>
      </c>
      <c r="U21" s="76">
        <v>14</v>
      </c>
      <c r="V21" s="77" t="s">
        <v>179</v>
      </c>
    </row>
    <row r="22" spans="1:22" ht="11.1" customHeight="1" x14ac:dyDescent="0.2">
      <c r="A22" s="67">
        <v>15</v>
      </c>
      <c r="B22" s="77" t="s">
        <v>180</v>
      </c>
      <c r="C22" s="262">
        <v>17973</v>
      </c>
      <c r="D22" s="218">
        <v>78</v>
      </c>
      <c r="E22" s="218">
        <v>17895</v>
      </c>
      <c r="F22" s="218">
        <v>1600</v>
      </c>
      <c r="G22" s="218" t="s">
        <v>95</v>
      </c>
      <c r="H22" s="218">
        <v>1600</v>
      </c>
      <c r="I22" s="218">
        <v>1600</v>
      </c>
      <c r="J22" s="218" t="s">
        <v>95</v>
      </c>
      <c r="K22" s="218">
        <v>1600</v>
      </c>
      <c r="L22" s="218" t="s">
        <v>95</v>
      </c>
      <c r="M22" s="218" t="s">
        <v>95</v>
      </c>
      <c r="N22" s="218" t="s">
        <v>95</v>
      </c>
      <c r="O22" s="218">
        <v>4657</v>
      </c>
      <c r="P22" s="218">
        <v>7</v>
      </c>
      <c r="Q22" s="218">
        <v>4650</v>
      </c>
      <c r="R22" s="218">
        <v>2601</v>
      </c>
      <c r="S22" s="218">
        <v>6</v>
      </c>
      <c r="T22" s="218">
        <v>2595</v>
      </c>
      <c r="U22" s="76">
        <v>15</v>
      </c>
      <c r="V22" s="77" t="s">
        <v>180</v>
      </c>
    </row>
    <row r="23" spans="1:22" ht="11.1" customHeight="1" x14ac:dyDescent="0.2">
      <c r="A23" s="67">
        <v>16</v>
      </c>
      <c r="B23" s="77" t="s">
        <v>181</v>
      </c>
      <c r="C23" s="262">
        <v>1171</v>
      </c>
      <c r="D23" s="218">
        <v>136</v>
      </c>
      <c r="E23" s="218">
        <v>1035</v>
      </c>
      <c r="F23" s="218">
        <v>270</v>
      </c>
      <c r="G23" s="218" t="s">
        <v>95</v>
      </c>
      <c r="H23" s="218">
        <v>270</v>
      </c>
      <c r="I23" s="218">
        <v>270</v>
      </c>
      <c r="J23" s="218" t="s">
        <v>95</v>
      </c>
      <c r="K23" s="218">
        <v>270</v>
      </c>
      <c r="L23" s="218" t="s">
        <v>95</v>
      </c>
      <c r="M23" s="218" t="s">
        <v>95</v>
      </c>
      <c r="N23" s="218" t="s">
        <v>95</v>
      </c>
      <c r="O23" s="218">
        <v>330</v>
      </c>
      <c r="P23" s="218" t="s">
        <v>95</v>
      </c>
      <c r="Q23" s="218">
        <v>330</v>
      </c>
      <c r="R23" s="218" t="s">
        <v>95</v>
      </c>
      <c r="S23" s="218" t="s">
        <v>95</v>
      </c>
      <c r="T23" s="218" t="s">
        <v>95</v>
      </c>
      <c r="U23" s="76">
        <v>16</v>
      </c>
      <c r="V23" s="77" t="s">
        <v>181</v>
      </c>
    </row>
    <row r="24" spans="1:22" ht="11.1" customHeight="1" x14ac:dyDescent="0.2">
      <c r="A24" s="67">
        <v>17</v>
      </c>
      <c r="B24" s="77" t="s">
        <v>182</v>
      </c>
      <c r="C24" s="262">
        <v>37856</v>
      </c>
      <c r="D24" s="218">
        <v>24</v>
      </c>
      <c r="E24" s="218">
        <v>37832</v>
      </c>
      <c r="F24" s="218">
        <v>3370</v>
      </c>
      <c r="G24" s="218">
        <v>1</v>
      </c>
      <c r="H24" s="218">
        <v>3369</v>
      </c>
      <c r="I24" s="218">
        <v>3370</v>
      </c>
      <c r="J24" s="218">
        <v>1</v>
      </c>
      <c r="K24" s="218">
        <v>3369</v>
      </c>
      <c r="L24" s="218" t="s">
        <v>95</v>
      </c>
      <c r="M24" s="218" t="s">
        <v>95</v>
      </c>
      <c r="N24" s="218" t="s">
        <v>95</v>
      </c>
      <c r="O24" s="218">
        <v>5402</v>
      </c>
      <c r="P24" s="218">
        <v>5</v>
      </c>
      <c r="Q24" s="218">
        <v>5397</v>
      </c>
      <c r="R24" s="218">
        <v>5275</v>
      </c>
      <c r="S24" s="218">
        <v>5</v>
      </c>
      <c r="T24" s="218">
        <v>5270</v>
      </c>
      <c r="U24" s="76">
        <v>17</v>
      </c>
      <c r="V24" s="77" t="s">
        <v>182</v>
      </c>
    </row>
    <row r="25" spans="1:22" s="74" customFormat="1" ht="11.1" customHeight="1" x14ac:dyDescent="0.2">
      <c r="A25" s="822" t="s">
        <v>183</v>
      </c>
      <c r="B25" s="822"/>
      <c r="C25" s="261">
        <v>304042</v>
      </c>
      <c r="D25" s="216">
        <v>30801</v>
      </c>
      <c r="E25" s="216">
        <v>273241</v>
      </c>
      <c r="F25" s="216">
        <v>20202</v>
      </c>
      <c r="G25" s="216">
        <v>2762</v>
      </c>
      <c r="H25" s="216">
        <v>17440</v>
      </c>
      <c r="I25" s="216">
        <v>20202</v>
      </c>
      <c r="J25" s="216">
        <v>2762</v>
      </c>
      <c r="K25" s="216">
        <v>17440</v>
      </c>
      <c r="L25" s="216" t="s">
        <v>95</v>
      </c>
      <c r="M25" s="216" t="s">
        <v>95</v>
      </c>
      <c r="N25" s="216" t="s">
        <v>95</v>
      </c>
      <c r="O25" s="216">
        <v>68945</v>
      </c>
      <c r="P25" s="216">
        <v>9318</v>
      </c>
      <c r="Q25" s="216">
        <v>59627</v>
      </c>
      <c r="R25" s="216">
        <v>54620</v>
      </c>
      <c r="S25" s="216">
        <v>9137</v>
      </c>
      <c r="T25" s="216">
        <v>45483</v>
      </c>
      <c r="U25" s="823" t="s">
        <v>183</v>
      </c>
      <c r="V25" s="822"/>
    </row>
    <row r="26" spans="1:22" ht="11.1" customHeight="1" x14ac:dyDescent="0.2">
      <c r="A26" s="67">
        <v>18</v>
      </c>
      <c r="B26" s="77" t="s">
        <v>184</v>
      </c>
      <c r="C26" s="262">
        <v>53782</v>
      </c>
      <c r="D26" s="218" t="s">
        <v>95</v>
      </c>
      <c r="E26" s="218">
        <v>53782</v>
      </c>
      <c r="F26" s="218">
        <v>3150</v>
      </c>
      <c r="G26" s="218" t="s">
        <v>95</v>
      </c>
      <c r="H26" s="218">
        <v>3150</v>
      </c>
      <c r="I26" s="218">
        <v>3150</v>
      </c>
      <c r="J26" s="218" t="s">
        <v>95</v>
      </c>
      <c r="K26" s="218">
        <v>3150</v>
      </c>
      <c r="L26" s="218" t="s">
        <v>95</v>
      </c>
      <c r="M26" s="218" t="s">
        <v>95</v>
      </c>
      <c r="N26" s="218" t="s">
        <v>95</v>
      </c>
      <c r="O26" s="218">
        <v>4871</v>
      </c>
      <c r="P26" s="218" t="s">
        <v>95</v>
      </c>
      <c r="Q26" s="218">
        <v>4871</v>
      </c>
      <c r="R26" s="218">
        <v>4055</v>
      </c>
      <c r="S26" s="218" t="s">
        <v>95</v>
      </c>
      <c r="T26" s="218">
        <v>4055</v>
      </c>
      <c r="U26" s="76">
        <v>18</v>
      </c>
      <c r="V26" s="77" t="s">
        <v>184</v>
      </c>
    </row>
    <row r="27" spans="1:22" ht="11.1" customHeight="1" x14ac:dyDescent="0.2">
      <c r="A27" s="67">
        <v>19</v>
      </c>
      <c r="B27" s="77" t="s">
        <v>185</v>
      </c>
      <c r="C27" s="262">
        <v>127</v>
      </c>
      <c r="D27" s="218" t="s">
        <v>95</v>
      </c>
      <c r="E27" s="218">
        <v>127</v>
      </c>
      <c r="F27" s="218">
        <v>45</v>
      </c>
      <c r="G27" s="218" t="s">
        <v>95</v>
      </c>
      <c r="H27" s="218">
        <v>45</v>
      </c>
      <c r="I27" s="218">
        <v>45</v>
      </c>
      <c r="J27" s="218" t="s">
        <v>95</v>
      </c>
      <c r="K27" s="218">
        <v>45</v>
      </c>
      <c r="L27" s="218" t="s">
        <v>95</v>
      </c>
      <c r="M27" s="218" t="s">
        <v>95</v>
      </c>
      <c r="N27" s="218" t="s">
        <v>95</v>
      </c>
      <c r="O27" s="218">
        <v>30</v>
      </c>
      <c r="P27" s="218" t="s">
        <v>95</v>
      </c>
      <c r="Q27" s="218">
        <v>30</v>
      </c>
      <c r="R27" s="218">
        <v>30</v>
      </c>
      <c r="S27" s="218" t="s">
        <v>95</v>
      </c>
      <c r="T27" s="218">
        <v>30</v>
      </c>
      <c r="U27" s="76">
        <v>19</v>
      </c>
      <c r="V27" s="77" t="s">
        <v>185</v>
      </c>
    </row>
    <row r="28" spans="1:22" ht="11.1" customHeight="1" x14ac:dyDescent="0.2">
      <c r="A28" s="67">
        <v>20</v>
      </c>
      <c r="B28" s="77" t="s">
        <v>303</v>
      </c>
      <c r="C28" s="262">
        <v>2220</v>
      </c>
      <c r="D28" s="218">
        <v>63</v>
      </c>
      <c r="E28" s="218">
        <v>2157</v>
      </c>
      <c r="F28" s="218">
        <v>165</v>
      </c>
      <c r="G28" s="218" t="s">
        <v>95</v>
      </c>
      <c r="H28" s="218">
        <v>165</v>
      </c>
      <c r="I28" s="218">
        <v>165</v>
      </c>
      <c r="J28" s="218" t="s">
        <v>95</v>
      </c>
      <c r="K28" s="218">
        <v>165</v>
      </c>
      <c r="L28" s="218" t="s">
        <v>95</v>
      </c>
      <c r="M28" s="218" t="s">
        <v>95</v>
      </c>
      <c r="N28" s="218" t="s">
        <v>95</v>
      </c>
      <c r="O28" s="218">
        <v>657</v>
      </c>
      <c r="P28" s="218" t="s">
        <v>95</v>
      </c>
      <c r="Q28" s="218">
        <v>657</v>
      </c>
      <c r="R28" s="218">
        <v>132</v>
      </c>
      <c r="S28" s="218" t="s">
        <v>95</v>
      </c>
      <c r="T28" s="218">
        <v>132</v>
      </c>
      <c r="U28" s="76">
        <v>20</v>
      </c>
      <c r="V28" s="77" t="s">
        <v>303</v>
      </c>
    </row>
    <row r="29" spans="1:22" ht="11.1" customHeight="1" x14ac:dyDescent="0.2">
      <c r="A29" s="67">
        <v>21</v>
      </c>
      <c r="B29" s="77" t="s">
        <v>304</v>
      </c>
      <c r="C29" s="262">
        <v>16941</v>
      </c>
      <c r="D29" s="218">
        <v>488</v>
      </c>
      <c r="E29" s="218">
        <v>16453</v>
      </c>
      <c r="F29" s="218">
        <v>2226</v>
      </c>
      <c r="G29" s="218" t="s">
        <v>95</v>
      </c>
      <c r="H29" s="218">
        <v>2226</v>
      </c>
      <c r="I29" s="218">
        <v>2226</v>
      </c>
      <c r="J29" s="218" t="s">
        <v>95</v>
      </c>
      <c r="K29" s="218">
        <v>2226</v>
      </c>
      <c r="L29" s="218" t="s">
        <v>95</v>
      </c>
      <c r="M29" s="218" t="s">
        <v>95</v>
      </c>
      <c r="N29" s="218" t="s">
        <v>95</v>
      </c>
      <c r="O29" s="218">
        <v>3524</v>
      </c>
      <c r="P29" s="218">
        <v>316</v>
      </c>
      <c r="Q29" s="218">
        <v>3208</v>
      </c>
      <c r="R29" s="218">
        <v>2828</v>
      </c>
      <c r="S29" s="218">
        <v>316</v>
      </c>
      <c r="T29" s="218">
        <v>2512</v>
      </c>
      <c r="U29" s="76">
        <v>21</v>
      </c>
      <c r="V29" s="77" t="s">
        <v>304</v>
      </c>
    </row>
    <row r="30" spans="1:22" ht="11.1" customHeight="1" x14ac:dyDescent="0.2">
      <c r="A30" s="67">
        <v>22</v>
      </c>
      <c r="B30" s="77" t="s">
        <v>305</v>
      </c>
      <c r="C30" s="262">
        <v>84093</v>
      </c>
      <c r="D30" s="218">
        <v>3690</v>
      </c>
      <c r="E30" s="218">
        <v>80403</v>
      </c>
      <c r="F30" s="218">
        <v>3309</v>
      </c>
      <c r="G30" s="218">
        <v>219</v>
      </c>
      <c r="H30" s="218">
        <v>3090</v>
      </c>
      <c r="I30" s="218">
        <v>3309</v>
      </c>
      <c r="J30" s="218">
        <v>219</v>
      </c>
      <c r="K30" s="218">
        <v>3090</v>
      </c>
      <c r="L30" s="218" t="s">
        <v>95</v>
      </c>
      <c r="M30" s="218" t="s">
        <v>95</v>
      </c>
      <c r="N30" s="218" t="s">
        <v>95</v>
      </c>
      <c r="O30" s="218">
        <v>24636</v>
      </c>
      <c r="P30" s="218">
        <v>210</v>
      </c>
      <c r="Q30" s="218">
        <v>24426</v>
      </c>
      <c r="R30" s="218">
        <v>21637</v>
      </c>
      <c r="S30" s="218">
        <v>210</v>
      </c>
      <c r="T30" s="218">
        <v>21427</v>
      </c>
      <c r="U30" s="76">
        <v>22</v>
      </c>
      <c r="V30" s="77" t="s">
        <v>305</v>
      </c>
    </row>
    <row r="31" spans="1:22" ht="11.1" customHeight="1" x14ac:dyDescent="0.2">
      <c r="A31" s="67">
        <v>23</v>
      </c>
      <c r="B31" s="77" t="s">
        <v>189</v>
      </c>
      <c r="C31" s="262">
        <v>1721</v>
      </c>
      <c r="D31" s="218" t="s">
        <v>95</v>
      </c>
      <c r="E31" s="218">
        <v>1721</v>
      </c>
      <c r="F31" s="218">
        <v>214</v>
      </c>
      <c r="G31" s="218" t="s">
        <v>95</v>
      </c>
      <c r="H31" s="218">
        <v>214</v>
      </c>
      <c r="I31" s="218">
        <v>214</v>
      </c>
      <c r="J31" s="218" t="s">
        <v>95</v>
      </c>
      <c r="K31" s="218">
        <v>214</v>
      </c>
      <c r="L31" s="218" t="s">
        <v>95</v>
      </c>
      <c r="M31" s="218" t="s">
        <v>95</v>
      </c>
      <c r="N31" s="218" t="s">
        <v>95</v>
      </c>
      <c r="O31" s="218">
        <v>60</v>
      </c>
      <c r="P31" s="218" t="s">
        <v>95</v>
      </c>
      <c r="Q31" s="218">
        <v>60</v>
      </c>
      <c r="R31" s="218">
        <v>60</v>
      </c>
      <c r="S31" s="218" t="s">
        <v>95</v>
      </c>
      <c r="T31" s="218">
        <v>60</v>
      </c>
      <c r="U31" s="76">
        <v>23</v>
      </c>
      <c r="V31" s="77" t="s">
        <v>189</v>
      </c>
    </row>
    <row r="32" spans="1:22" ht="11.1" customHeight="1" x14ac:dyDescent="0.2">
      <c r="A32" s="67">
        <v>24</v>
      </c>
      <c r="B32" s="77" t="s">
        <v>190</v>
      </c>
      <c r="C32" s="262">
        <v>23</v>
      </c>
      <c r="D32" s="218" t="s">
        <v>95</v>
      </c>
      <c r="E32" s="218">
        <v>23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  <c r="L32" s="218" t="s">
        <v>95</v>
      </c>
      <c r="M32" s="218" t="s">
        <v>95</v>
      </c>
      <c r="N32" s="218" t="s">
        <v>95</v>
      </c>
      <c r="O32" s="218" t="s">
        <v>95</v>
      </c>
      <c r="P32" s="218" t="s">
        <v>95</v>
      </c>
      <c r="Q32" s="218" t="s">
        <v>95</v>
      </c>
      <c r="R32" s="218" t="s">
        <v>95</v>
      </c>
      <c r="S32" s="218" t="s">
        <v>95</v>
      </c>
      <c r="T32" s="218" t="s">
        <v>95</v>
      </c>
      <c r="U32" s="76">
        <v>24</v>
      </c>
      <c r="V32" s="77" t="s">
        <v>190</v>
      </c>
    </row>
    <row r="33" spans="1:22" ht="11.1" customHeight="1" x14ac:dyDescent="0.2">
      <c r="A33" s="67">
        <v>25</v>
      </c>
      <c r="B33" s="77" t="s">
        <v>191</v>
      </c>
      <c r="C33" s="262">
        <v>122</v>
      </c>
      <c r="D33" s="218" t="s">
        <v>95</v>
      </c>
      <c r="E33" s="218">
        <v>122</v>
      </c>
      <c r="F33" s="218">
        <v>15</v>
      </c>
      <c r="G33" s="218" t="s">
        <v>95</v>
      </c>
      <c r="H33" s="218">
        <v>15</v>
      </c>
      <c r="I33" s="218">
        <v>15</v>
      </c>
      <c r="J33" s="218" t="s">
        <v>95</v>
      </c>
      <c r="K33" s="218">
        <v>15</v>
      </c>
      <c r="L33" s="218" t="s">
        <v>95</v>
      </c>
      <c r="M33" s="218" t="s">
        <v>95</v>
      </c>
      <c r="N33" s="218" t="s">
        <v>95</v>
      </c>
      <c r="O33" s="218">
        <v>15</v>
      </c>
      <c r="P33" s="218" t="s">
        <v>95</v>
      </c>
      <c r="Q33" s="218">
        <v>15</v>
      </c>
      <c r="R33" s="218" t="s">
        <v>95</v>
      </c>
      <c r="S33" s="218" t="s">
        <v>95</v>
      </c>
      <c r="T33" s="218" t="s">
        <v>95</v>
      </c>
      <c r="U33" s="76">
        <v>25</v>
      </c>
      <c r="V33" s="77" t="s">
        <v>191</v>
      </c>
    </row>
    <row r="34" spans="1:22" ht="11.1" customHeight="1" x14ac:dyDescent="0.2">
      <c r="A34" s="67">
        <v>26</v>
      </c>
      <c r="B34" s="77" t="s">
        <v>192</v>
      </c>
      <c r="C34" s="262">
        <v>12426</v>
      </c>
      <c r="D34" s="218">
        <v>37</v>
      </c>
      <c r="E34" s="218">
        <v>12389</v>
      </c>
      <c r="F34" s="218">
        <v>270</v>
      </c>
      <c r="G34" s="218" t="s">
        <v>95</v>
      </c>
      <c r="H34" s="218">
        <v>270</v>
      </c>
      <c r="I34" s="218">
        <v>270</v>
      </c>
      <c r="J34" s="218" t="s">
        <v>95</v>
      </c>
      <c r="K34" s="218">
        <v>270</v>
      </c>
      <c r="L34" s="218" t="s">
        <v>95</v>
      </c>
      <c r="M34" s="218" t="s">
        <v>95</v>
      </c>
      <c r="N34" s="218" t="s">
        <v>95</v>
      </c>
      <c r="O34" s="218">
        <v>819</v>
      </c>
      <c r="P34" s="218">
        <v>23</v>
      </c>
      <c r="Q34" s="218">
        <v>796</v>
      </c>
      <c r="R34" s="218">
        <v>804</v>
      </c>
      <c r="S34" s="218">
        <v>23</v>
      </c>
      <c r="T34" s="218">
        <v>781</v>
      </c>
      <c r="U34" s="76">
        <v>26</v>
      </c>
      <c r="V34" s="77" t="s">
        <v>192</v>
      </c>
    </row>
    <row r="35" spans="1:22" ht="11.1" customHeight="1" x14ac:dyDescent="0.2">
      <c r="A35" s="67">
        <v>27</v>
      </c>
      <c r="B35" s="77" t="s">
        <v>193</v>
      </c>
      <c r="C35" s="262">
        <v>132587</v>
      </c>
      <c r="D35" s="218">
        <v>26523</v>
      </c>
      <c r="E35" s="218">
        <v>106064</v>
      </c>
      <c r="F35" s="218">
        <v>10808</v>
      </c>
      <c r="G35" s="218">
        <v>2543</v>
      </c>
      <c r="H35" s="218">
        <v>8265</v>
      </c>
      <c r="I35" s="218">
        <v>10808</v>
      </c>
      <c r="J35" s="218">
        <v>2543</v>
      </c>
      <c r="K35" s="218">
        <v>8265</v>
      </c>
      <c r="L35" s="218" t="s">
        <v>95</v>
      </c>
      <c r="M35" s="218" t="s">
        <v>95</v>
      </c>
      <c r="N35" s="218" t="s">
        <v>95</v>
      </c>
      <c r="O35" s="218">
        <v>34333</v>
      </c>
      <c r="P35" s="218">
        <v>8769</v>
      </c>
      <c r="Q35" s="218">
        <v>25564</v>
      </c>
      <c r="R35" s="218">
        <v>25074</v>
      </c>
      <c r="S35" s="218">
        <v>8588</v>
      </c>
      <c r="T35" s="218">
        <v>16486</v>
      </c>
      <c r="U35" s="76">
        <v>27</v>
      </c>
      <c r="V35" s="77" t="s">
        <v>193</v>
      </c>
    </row>
    <row r="36" spans="1:22" s="74" customFormat="1" ht="11.1" customHeight="1" x14ac:dyDescent="0.2">
      <c r="A36" s="822" t="s">
        <v>194</v>
      </c>
      <c r="B36" s="822"/>
      <c r="C36" s="261">
        <v>13684461</v>
      </c>
      <c r="D36" s="216">
        <v>5060627</v>
      </c>
      <c r="E36" s="216">
        <v>8623834</v>
      </c>
      <c r="F36" s="216">
        <v>1059598</v>
      </c>
      <c r="G36" s="216">
        <v>260159</v>
      </c>
      <c r="H36" s="216">
        <v>799439</v>
      </c>
      <c r="I36" s="216">
        <v>1049378</v>
      </c>
      <c r="J36" s="216">
        <v>259166</v>
      </c>
      <c r="K36" s="216">
        <v>790212</v>
      </c>
      <c r="L36" s="216">
        <v>10220</v>
      </c>
      <c r="M36" s="216">
        <v>993</v>
      </c>
      <c r="N36" s="216">
        <v>9227</v>
      </c>
      <c r="O36" s="216">
        <v>3167348</v>
      </c>
      <c r="P36" s="216">
        <v>877800</v>
      </c>
      <c r="Q36" s="216">
        <v>2289548</v>
      </c>
      <c r="R36" s="216">
        <v>2578559</v>
      </c>
      <c r="S36" s="216">
        <v>665981</v>
      </c>
      <c r="T36" s="216">
        <v>1912578</v>
      </c>
      <c r="U36" s="823" t="s">
        <v>194</v>
      </c>
      <c r="V36" s="822"/>
    </row>
    <row r="37" spans="1:22" ht="11.1" customHeight="1" x14ac:dyDescent="0.2">
      <c r="A37" s="67">
        <v>28</v>
      </c>
      <c r="B37" s="77" t="s">
        <v>195</v>
      </c>
      <c r="C37" s="262">
        <v>49520</v>
      </c>
      <c r="D37" s="218">
        <v>20621</v>
      </c>
      <c r="E37" s="218">
        <v>28899</v>
      </c>
      <c r="F37" s="218">
        <v>3545</v>
      </c>
      <c r="G37" s="218">
        <v>820</v>
      </c>
      <c r="H37" s="218">
        <v>2725</v>
      </c>
      <c r="I37" s="218">
        <v>3545</v>
      </c>
      <c r="J37" s="218">
        <v>820</v>
      </c>
      <c r="K37" s="218">
        <v>2725</v>
      </c>
      <c r="L37" s="218" t="s">
        <v>95</v>
      </c>
      <c r="M37" s="218" t="s">
        <v>95</v>
      </c>
      <c r="N37" s="218" t="s">
        <v>95</v>
      </c>
      <c r="O37" s="218">
        <v>16553</v>
      </c>
      <c r="P37" s="218">
        <v>12189</v>
      </c>
      <c r="Q37" s="218">
        <v>4364</v>
      </c>
      <c r="R37" s="218">
        <v>14932</v>
      </c>
      <c r="S37" s="218">
        <v>11693</v>
      </c>
      <c r="T37" s="218">
        <v>3239</v>
      </c>
      <c r="U37" s="76">
        <v>28</v>
      </c>
      <c r="V37" s="77" t="s">
        <v>195</v>
      </c>
    </row>
    <row r="38" spans="1:22" ht="11.1" customHeight="1" x14ac:dyDescent="0.2">
      <c r="A38" s="67">
        <v>29</v>
      </c>
      <c r="B38" s="77" t="s">
        <v>196</v>
      </c>
      <c r="C38" s="262">
        <v>315033</v>
      </c>
      <c r="D38" s="218">
        <v>197270</v>
      </c>
      <c r="E38" s="218">
        <v>117763</v>
      </c>
      <c r="F38" s="218">
        <v>54167</v>
      </c>
      <c r="G38" s="218">
        <v>10329</v>
      </c>
      <c r="H38" s="218">
        <v>43838</v>
      </c>
      <c r="I38" s="218">
        <v>53914</v>
      </c>
      <c r="J38" s="218">
        <v>10314</v>
      </c>
      <c r="K38" s="218">
        <v>43600</v>
      </c>
      <c r="L38" s="218">
        <v>253</v>
      </c>
      <c r="M38" s="218">
        <v>15</v>
      </c>
      <c r="N38" s="218">
        <v>238</v>
      </c>
      <c r="O38" s="218">
        <v>105898</v>
      </c>
      <c r="P38" s="218">
        <v>78019</v>
      </c>
      <c r="Q38" s="218">
        <v>27879</v>
      </c>
      <c r="R38" s="218">
        <v>51085</v>
      </c>
      <c r="S38" s="218">
        <v>28144</v>
      </c>
      <c r="T38" s="218">
        <v>22941</v>
      </c>
      <c r="U38" s="76">
        <v>29</v>
      </c>
      <c r="V38" s="77" t="s">
        <v>196</v>
      </c>
    </row>
    <row r="39" spans="1:22" ht="11.1" customHeight="1" x14ac:dyDescent="0.2">
      <c r="A39" s="67">
        <v>30</v>
      </c>
      <c r="B39" s="77" t="s">
        <v>197</v>
      </c>
      <c r="C39" s="262">
        <v>265575</v>
      </c>
      <c r="D39" s="218">
        <v>111269</v>
      </c>
      <c r="E39" s="218">
        <v>154306</v>
      </c>
      <c r="F39" s="218">
        <v>35923</v>
      </c>
      <c r="G39" s="218">
        <v>14593</v>
      </c>
      <c r="H39" s="218">
        <v>21330</v>
      </c>
      <c r="I39" s="218">
        <v>35858</v>
      </c>
      <c r="J39" s="218">
        <v>14588</v>
      </c>
      <c r="K39" s="218">
        <v>21270</v>
      </c>
      <c r="L39" s="218">
        <v>65</v>
      </c>
      <c r="M39" s="218">
        <v>5</v>
      </c>
      <c r="N39" s="218">
        <v>60</v>
      </c>
      <c r="O39" s="218">
        <v>66705</v>
      </c>
      <c r="P39" s="218">
        <v>26559</v>
      </c>
      <c r="Q39" s="218">
        <v>40146</v>
      </c>
      <c r="R39" s="218">
        <v>60032</v>
      </c>
      <c r="S39" s="218">
        <v>24540</v>
      </c>
      <c r="T39" s="218">
        <v>35492</v>
      </c>
      <c r="U39" s="76">
        <v>30</v>
      </c>
      <c r="V39" s="77" t="s">
        <v>197</v>
      </c>
    </row>
    <row r="40" spans="1:22" ht="11.1" customHeight="1" x14ac:dyDescent="0.2">
      <c r="A40" s="67">
        <v>31</v>
      </c>
      <c r="B40" s="77" t="s">
        <v>198</v>
      </c>
      <c r="C40" s="262">
        <v>1564439</v>
      </c>
      <c r="D40" s="218">
        <v>281760</v>
      </c>
      <c r="E40" s="218">
        <v>1282679</v>
      </c>
      <c r="F40" s="218">
        <v>143118</v>
      </c>
      <c r="G40" s="218">
        <v>24453</v>
      </c>
      <c r="H40" s="218">
        <v>118665</v>
      </c>
      <c r="I40" s="218">
        <v>142687</v>
      </c>
      <c r="J40" s="218">
        <v>24453</v>
      </c>
      <c r="K40" s="218">
        <v>118234</v>
      </c>
      <c r="L40" s="218">
        <v>431</v>
      </c>
      <c r="M40" s="218" t="s">
        <v>95</v>
      </c>
      <c r="N40" s="218">
        <v>431</v>
      </c>
      <c r="O40" s="218">
        <v>384932</v>
      </c>
      <c r="P40" s="218">
        <v>55547</v>
      </c>
      <c r="Q40" s="218">
        <v>329385</v>
      </c>
      <c r="R40" s="218">
        <v>315213</v>
      </c>
      <c r="S40" s="218">
        <v>46733</v>
      </c>
      <c r="T40" s="218">
        <v>268480</v>
      </c>
      <c r="U40" s="76">
        <v>31</v>
      </c>
      <c r="V40" s="77" t="s">
        <v>198</v>
      </c>
    </row>
    <row r="41" spans="1:22" ht="11.1" customHeight="1" x14ac:dyDescent="0.2">
      <c r="A41" s="67">
        <v>32</v>
      </c>
      <c r="B41" s="77" t="s">
        <v>199</v>
      </c>
      <c r="C41" s="262">
        <v>5364</v>
      </c>
      <c r="D41" s="218">
        <v>574</v>
      </c>
      <c r="E41" s="218">
        <v>4790</v>
      </c>
      <c r="F41" s="218">
        <v>7</v>
      </c>
      <c r="G41" s="218">
        <v>7</v>
      </c>
      <c r="H41" s="218" t="s">
        <v>95</v>
      </c>
      <c r="I41" s="218">
        <v>7</v>
      </c>
      <c r="J41" s="218">
        <v>7</v>
      </c>
      <c r="K41" s="218" t="s">
        <v>95</v>
      </c>
      <c r="L41" s="218" t="s">
        <v>95</v>
      </c>
      <c r="M41" s="218" t="s">
        <v>95</v>
      </c>
      <c r="N41" s="218" t="s">
        <v>95</v>
      </c>
      <c r="O41" s="218">
        <v>133</v>
      </c>
      <c r="P41" s="218">
        <v>111</v>
      </c>
      <c r="Q41" s="218">
        <v>22</v>
      </c>
      <c r="R41" s="218">
        <v>111</v>
      </c>
      <c r="S41" s="218">
        <v>111</v>
      </c>
      <c r="T41" s="218" t="s">
        <v>95</v>
      </c>
      <c r="U41" s="76">
        <v>32</v>
      </c>
      <c r="V41" s="77" t="s">
        <v>199</v>
      </c>
    </row>
    <row r="42" spans="1:22" ht="11.1" customHeight="1" x14ac:dyDescent="0.2">
      <c r="A42" s="67">
        <v>33</v>
      </c>
      <c r="B42" s="77" t="s">
        <v>306</v>
      </c>
      <c r="C42" s="262">
        <v>108641</v>
      </c>
      <c r="D42" s="218">
        <v>86284</v>
      </c>
      <c r="E42" s="218">
        <v>22357</v>
      </c>
      <c r="F42" s="218">
        <v>1253</v>
      </c>
      <c r="G42" s="218">
        <v>781</v>
      </c>
      <c r="H42" s="218">
        <v>472</v>
      </c>
      <c r="I42" s="218">
        <v>1253</v>
      </c>
      <c r="J42" s="218">
        <v>781</v>
      </c>
      <c r="K42" s="218">
        <v>472</v>
      </c>
      <c r="L42" s="218" t="s">
        <v>95</v>
      </c>
      <c r="M42" s="218" t="s">
        <v>95</v>
      </c>
      <c r="N42" s="218" t="s">
        <v>95</v>
      </c>
      <c r="O42" s="218">
        <v>22882</v>
      </c>
      <c r="P42" s="218">
        <v>21740</v>
      </c>
      <c r="Q42" s="218">
        <v>1142</v>
      </c>
      <c r="R42" s="218">
        <v>8465</v>
      </c>
      <c r="S42" s="218">
        <v>7627</v>
      </c>
      <c r="T42" s="218">
        <v>838</v>
      </c>
      <c r="U42" s="76">
        <v>33</v>
      </c>
      <c r="V42" s="77" t="s">
        <v>306</v>
      </c>
    </row>
    <row r="43" spans="1:22" ht="11.1" customHeight="1" x14ac:dyDescent="0.2">
      <c r="A43" s="67">
        <v>34</v>
      </c>
      <c r="B43" s="79" t="s">
        <v>201</v>
      </c>
      <c r="C43" s="262">
        <v>123942</v>
      </c>
      <c r="D43" s="218">
        <v>3072</v>
      </c>
      <c r="E43" s="218">
        <v>120870</v>
      </c>
      <c r="F43" s="218">
        <v>21676</v>
      </c>
      <c r="G43" s="218">
        <v>580</v>
      </c>
      <c r="H43" s="218">
        <v>21096</v>
      </c>
      <c r="I43" s="218">
        <v>21676</v>
      </c>
      <c r="J43" s="218">
        <v>580</v>
      </c>
      <c r="K43" s="218">
        <v>21096</v>
      </c>
      <c r="L43" s="218" t="s">
        <v>95</v>
      </c>
      <c r="M43" s="218" t="s">
        <v>95</v>
      </c>
      <c r="N43" s="218" t="s">
        <v>95</v>
      </c>
      <c r="O43" s="218">
        <v>56480</v>
      </c>
      <c r="P43" s="218">
        <v>504</v>
      </c>
      <c r="Q43" s="218">
        <v>55976</v>
      </c>
      <c r="R43" s="218">
        <v>54014</v>
      </c>
      <c r="S43" s="218">
        <v>292</v>
      </c>
      <c r="T43" s="218">
        <v>53722</v>
      </c>
      <c r="U43" s="76">
        <v>34</v>
      </c>
      <c r="V43" s="79" t="s">
        <v>201</v>
      </c>
    </row>
    <row r="44" spans="1:22" ht="11.1" customHeight="1" x14ac:dyDescent="0.2">
      <c r="A44" s="67">
        <v>35</v>
      </c>
      <c r="B44" s="77" t="s">
        <v>202</v>
      </c>
      <c r="C44" s="262">
        <v>141871</v>
      </c>
      <c r="D44" s="218">
        <v>62105</v>
      </c>
      <c r="E44" s="218">
        <v>79766</v>
      </c>
      <c r="F44" s="218">
        <v>1514</v>
      </c>
      <c r="G44" s="218">
        <v>168</v>
      </c>
      <c r="H44" s="218">
        <v>1346</v>
      </c>
      <c r="I44" s="218">
        <v>1514</v>
      </c>
      <c r="J44" s="218">
        <v>168</v>
      </c>
      <c r="K44" s="218">
        <v>1346</v>
      </c>
      <c r="L44" s="218" t="s">
        <v>95</v>
      </c>
      <c r="M44" s="218" t="s">
        <v>95</v>
      </c>
      <c r="N44" s="218" t="s">
        <v>95</v>
      </c>
      <c r="O44" s="218">
        <v>13067</v>
      </c>
      <c r="P44" s="218">
        <v>265</v>
      </c>
      <c r="Q44" s="218">
        <v>12802</v>
      </c>
      <c r="R44" s="218">
        <v>11235</v>
      </c>
      <c r="S44" s="218">
        <v>265</v>
      </c>
      <c r="T44" s="218">
        <v>10970</v>
      </c>
      <c r="U44" s="76">
        <v>35</v>
      </c>
      <c r="V44" s="77" t="s">
        <v>202</v>
      </c>
    </row>
    <row r="45" spans="1:22" ht="11.1" customHeight="1" x14ac:dyDescent="0.2">
      <c r="A45" s="67">
        <v>36</v>
      </c>
      <c r="B45" s="77" t="s">
        <v>203</v>
      </c>
      <c r="C45" s="262">
        <v>1965371</v>
      </c>
      <c r="D45" s="218">
        <v>1211008</v>
      </c>
      <c r="E45" s="218">
        <v>754363</v>
      </c>
      <c r="F45" s="218">
        <v>67578</v>
      </c>
      <c r="G45" s="218">
        <v>17499</v>
      </c>
      <c r="H45" s="218">
        <v>50079</v>
      </c>
      <c r="I45" s="218">
        <v>65119</v>
      </c>
      <c r="J45" s="218">
        <v>17499</v>
      </c>
      <c r="K45" s="218">
        <v>47620</v>
      </c>
      <c r="L45" s="218">
        <v>2459</v>
      </c>
      <c r="M45" s="218" t="s">
        <v>95</v>
      </c>
      <c r="N45" s="218">
        <v>2459</v>
      </c>
      <c r="O45" s="218">
        <v>338034</v>
      </c>
      <c r="P45" s="218">
        <v>174061</v>
      </c>
      <c r="Q45" s="218">
        <v>163973</v>
      </c>
      <c r="R45" s="218">
        <v>292223</v>
      </c>
      <c r="S45" s="218">
        <v>152478</v>
      </c>
      <c r="T45" s="218">
        <v>139745</v>
      </c>
      <c r="U45" s="76">
        <v>36</v>
      </c>
      <c r="V45" s="77" t="s">
        <v>203</v>
      </c>
    </row>
    <row r="46" spans="1:22" ht="11.1" customHeight="1" x14ac:dyDescent="0.2">
      <c r="A46" s="67">
        <v>37</v>
      </c>
      <c r="B46" s="77" t="s">
        <v>204</v>
      </c>
      <c r="C46" s="262">
        <v>436992</v>
      </c>
      <c r="D46" s="218">
        <v>78431</v>
      </c>
      <c r="E46" s="218">
        <v>358561</v>
      </c>
      <c r="F46" s="218">
        <v>11178</v>
      </c>
      <c r="G46" s="218">
        <v>1263</v>
      </c>
      <c r="H46" s="218">
        <v>9915</v>
      </c>
      <c r="I46" s="218">
        <v>11163</v>
      </c>
      <c r="J46" s="218">
        <v>1248</v>
      </c>
      <c r="K46" s="218">
        <v>9915</v>
      </c>
      <c r="L46" s="218">
        <v>15</v>
      </c>
      <c r="M46" s="218">
        <v>15</v>
      </c>
      <c r="N46" s="218" t="s">
        <v>95</v>
      </c>
      <c r="O46" s="218">
        <v>74730</v>
      </c>
      <c r="P46" s="218">
        <v>5543</v>
      </c>
      <c r="Q46" s="218">
        <v>69187</v>
      </c>
      <c r="R46" s="218">
        <v>70873</v>
      </c>
      <c r="S46" s="218">
        <v>5359</v>
      </c>
      <c r="T46" s="218">
        <v>65514</v>
      </c>
      <c r="U46" s="76">
        <v>37</v>
      </c>
      <c r="V46" s="77" t="s">
        <v>204</v>
      </c>
    </row>
    <row r="47" spans="1:22" ht="11.1" customHeight="1" x14ac:dyDescent="0.2">
      <c r="A47" s="67">
        <v>38</v>
      </c>
      <c r="B47" s="77" t="s">
        <v>205</v>
      </c>
      <c r="C47" s="262">
        <v>3509743</v>
      </c>
      <c r="D47" s="218">
        <v>1992825</v>
      </c>
      <c r="E47" s="218">
        <v>1516918</v>
      </c>
      <c r="F47" s="218">
        <v>277952</v>
      </c>
      <c r="G47" s="218">
        <v>124784</v>
      </c>
      <c r="H47" s="218">
        <v>153168</v>
      </c>
      <c r="I47" s="218">
        <v>275264</v>
      </c>
      <c r="J47" s="218">
        <v>124060</v>
      </c>
      <c r="K47" s="218">
        <v>151204</v>
      </c>
      <c r="L47" s="218">
        <v>2688</v>
      </c>
      <c r="M47" s="218">
        <v>724</v>
      </c>
      <c r="N47" s="218">
        <v>1964</v>
      </c>
      <c r="O47" s="218">
        <v>680504</v>
      </c>
      <c r="P47" s="218">
        <v>324093</v>
      </c>
      <c r="Q47" s="218">
        <v>356411</v>
      </c>
      <c r="R47" s="218">
        <v>505270</v>
      </c>
      <c r="S47" s="218">
        <v>235310</v>
      </c>
      <c r="T47" s="218">
        <v>269960</v>
      </c>
      <c r="U47" s="76">
        <v>38</v>
      </c>
      <c r="V47" s="77" t="s">
        <v>205</v>
      </c>
    </row>
    <row r="48" spans="1:22" ht="11.1" customHeight="1" x14ac:dyDescent="0.2">
      <c r="A48" s="67">
        <v>39</v>
      </c>
      <c r="B48" s="77" t="s">
        <v>206</v>
      </c>
      <c r="C48" s="262">
        <v>4430077</v>
      </c>
      <c r="D48" s="218">
        <v>749171</v>
      </c>
      <c r="E48" s="218">
        <v>3680906</v>
      </c>
      <c r="F48" s="218">
        <v>392970</v>
      </c>
      <c r="G48" s="218">
        <v>52991</v>
      </c>
      <c r="H48" s="218">
        <v>339979</v>
      </c>
      <c r="I48" s="218">
        <v>389673</v>
      </c>
      <c r="J48" s="218">
        <v>52862</v>
      </c>
      <c r="K48" s="218">
        <v>336811</v>
      </c>
      <c r="L48" s="218">
        <v>3297</v>
      </c>
      <c r="M48" s="218">
        <v>129</v>
      </c>
      <c r="N48" s="218">
        <v>3168</v>
      </c>
      <c r="O48" s="218">
        <v>1206004</v>
      </c>
      <c r="P48" s="218">
        <v>131975</v>
      </c>
      <c r="Q48" s="218">
        <v>1074029</v>
      </c>
      <c r="R48" s="218">
        <v>1016984</v>
      </c>
      <c r="S48" s="218">
        <v>113504</v>
      </c>
      <c r="T48" s="218">
        <v>903480</v>
      </c>
      <c r="U48" s="76">
        <v>39</v>
      </c>
      <c r="V48" s="77" t="s">
        <v>206</v>
      </c>
    </row>
    <row r="49" spans="1:28" ht="11.1" customHeight="1" x14ac:dyDescent="0.2">
      <c r="A49" s="67">
        <v>40</v>
      </c>
      <c r="B49" s="81" t="s">
        <v>207</v>
      </c>
      <c r="C49" s="262">
        <v>587104</v>
      </c>
      <c r="D49" s="218">
        <v>228843</v>
      </c>
      <c r="E49" s="218">
        <v>358261</v>
      </c>
      <c r="F49" s="218">
        <v>38440</v>
      </c>
      <c r="G49" s="218">
        <v>11084</v>
      </c>
      <c r="H49" s="218">
        <v>27356</v>
      </c>
      <c r="I49" s="218">
        <v>37428</v>
      </c>
      <c r="J49" s="218">
        <v>10979</v>
      </c>
      <c r="K49" s="218">
        <v>26449</v>
      </c>
      <c r="L49" s="218">
        <v>1012</v>
      </c>
      <c r="M49" s="218">
        <v>105</v>
      </c>
      <c r="N49" s="218">
        <v>907</v>
      </c>
      <c r="O49" s="218">
        <v>149871</v>
      </c>
      <c r="P49" s="218">
        <v>42710</v>
      </c>
      <c r="Q49" s="218">
        <v>107161</v>
      </c>
      <c r="R49" s="218">
        <v>131050</v>
      </c>
      <c r="S49" s="218">
        <v>36817</v>
      </c>
      <c r="T49" s="218">
        <v>94233</v>
      </c>
      <c r="U49" s="76">
        <v>40</v>
      </c>
      <c r="V49" s="81" t="s">
        <v>207</v>
      </c>
    </row>
    <row r="50" spans="1:28" ht="11.1" customHeight="1" x14ac:dyDescent="0.2">
      <c r="A50" s="67">
        <v>41</v>
      </c>
      <c r="B50" s="77" t="s">
        <v>208</v>
      </c>
      <c r="C50" s="262">
        <v>151711</v>
      </c>
      <c r="D50" s="218">
        <v>30369</v>
      </c>
      <c r="E50" s="218">
        <v>121342</v>
      </c>
      <c r="F50" s="218">
        <v>9039</v>
      </c>
      <c r="G50" s="218">
        <v>612</v>
      </c>
      <c r="H50" s="218">
        <v>8427</v>
      </c>
      <c r="I50" s="218">
        <v>9039</v>
      </c>
      <c r="J50" s="218">
        <v>612</v>
      </c>
      <c r="K50" s="218">
        <v>8427</v>
      </c>
      <c r="L50" s="218" t="s">
        <v>95</v>
      </c>
      <c r="M50" s="218" t="s">
        <v>95</v>
      </c>
      <c r="N50" s="218" t="s">
        <v>95</v>
      </c>
      <c r="O50" s="218">
        <v>44652</v>
      </c>
      <c r="P50" s="218">
        <v>2480</v>
      </c>
      <c r="Q50" s="218">
        <v>42172</v>
      </c>
      <c r="R50" s="218">
        <v>40818</v>
      </c>
      <c r="S50" s="218">
        <v>1327</v>
      </c>
      <c r="T50" s="218">
        <v>39491</v>
      </c>
      <c r="U50" s="76">
        <v>41</v>
      </c>
      <c r="V50" s="77" t="s">
        <v>208</v>
      </c>
    </row>
    <row r="51" spans="1:28" ht="11.1" customHeight="1" x14ac:dyDescent="0.2">
      <c r="A51" s="67">
        <v>42</v>
      </c>
      <c r="B51" s="77" t="s">
        <v>209</v>
      </c>
      <c r="C51" s="262">
        <v>29078</v>
      </c>
      <c r="D51" s="218">
        <v>7025</v>
      </c>
      <c r="E51" s="218">
        <v>22053</v>
      </c>
      <c r="F51" s="218">
        <v>1238</v>
      </c>
      <c r="G51" s="218">
        <v>195</v>
      </c>
      <c r="H51" s="218">
        <v>1043</v>
      </c>
      <c r="I51" s="218">
        <v>1238</v>
      </c>
      <c r="J51" s="218">
        <v>195</v>
      </c>
      <c r="K51" s="218">
        <v>1043</v>
      </c>
      <c r="L51" s="218" t="s">
        <v>95</v>
      </c>
      <c r="M51" s="218" t="s">
        <v>95</v>
      </c>
      <c r="N51" s="218" t="s">
        <v>95</v>
      </c>
      <c r="O51" s="218">
        <v>6903</v>
      </c>
      <c r="P51" s="218">
        <v>2004</v>
      </c>
      <c r="Q51" s="218">
        <v>4899</v>
      </c>
      <c r="R51" s="218">
        <v>6254</v>
      </c>
      <c r="S51" s="218">
        <v>1781</v>
      </c>
      <c r="T51" s="218">
        <v>4473</v>
      </c>
      <c r="U51" s="76">
        <v>42</v>
      </c>
      <c r="V51" s="77" t="s">
        <v>209</v>
      </c>
    </row>
    <row r="52" spans="1:28" s="74" customFormat="1" ht="11.1" customHeight="1" x14ac:dyDescent="0.2">
      <c r="A52" s="808" t="s">
        <v>210</v>
      </c>
      <c r="B52" s="809"/>
      <c r="C52" s="261">
        <v>6114049</v>
      </c>
      <c r="D52" s="216">
        <v>2636864</v>
      </c>
      <c r="E52" s="216">
        <v>3477185</v>
      </c>
      <c r="F52" s="216">
        <v>747323</v>
      </c>
      <c r="G52" s="216">
        <v>238158</v>
      </c>
      <c r="H52" s="216">
        <v>509165</v>
      </c>
      <c r="I52" s="216">
        <v>741964</v>
      </c>
      <c r="J52" s="216">
        <v>237226</v>
      </c>
      <c r="K52" s="216">
        <v>504738</v>
      </c>
      <c r="L52" s="216">
        <v>5359</v>
      </c>
      <c r="M52" s="216">
        <v>932</v>
      </c>
      <c r="N52" s="216">
        <v>4427</v>
      </c>
      <c r="O52" s="216">
        <v>1308793</v>
      </c>
      <c r="P52" s="216">
        <v>557450</v>
      </c>
      <c r="Q52" s="216">
        <v>751343</v>
      </c>
      <c r="R52" s="216">
        <v>1024111</v>
      </c>
      <c r="S52" s="216">
        <v>461378</v>
      </c>
      <c r="T52" s="216">
        <v>562733</v>
      </c>
      <c r="U52" s="810" t="s">
        <v>210</v>
      </c>
      <c r="V52" s="808"/>
      <c r="W52" s="73"/>
      <c r="X52" s="73"/>
      <c r="Y52" s="73"/>
      <c r="Z52" s="73"/>
      <c r="AA52" s="73"/>
      <c r="AB52" s="73"/>
    </row>
    <row r="53" spans="1:28" ht="11.1" customHeight="1" x14ac:dyDescent="0.2">
      <c r="A53" s="290">
        <v>43</v>
      </c>
      <c r="B53" s="291" t="s">
        <v>211</v>
      </c>
      <c r="C53" s="262">
        <v>139937</v>
      </c>
      <c r="D53" s="218">
        <v>9902</v>
      </c>
      <c r="E53" s="218">
        <v>130035</v>
      </c>
      <c r="F53" s="218">
        <v>3362</v>
      </c>
      <c r="G53" s="218">
        <v>525</v>
      </c>
      <c r="H53" s="218">
        <v>2837</v>
      </c>
      <c r="I53" s="218">
        <v>3362</v>
      </c>
      <c r="J53" s="218">
        <v>525</v>
      </c>
      <c r="K53" s="218">
        <v>2837</v>
      </c>
      <c r="L53" s="218" t="s">
        <v>95</v>
      </c>
      <c r="M53" s="218" t="s">
        <v>95</v>
      </c>
      <c r="N53" s="218" t="s">
        <v>95</v>
      </c>
      <c r="O53" s="218">
        <v>37048</v>
      </c>
      <c r="P53" s="218">
        <v>1927</v>
      </c>
      <c r="Q53" s="218">
        <v>35121</v>
      </c>
      <c r="R53" s="218">
        <v>32773</v>
      </c>
      <c r="S53" s="218">
        <v>1785</v>
      </c>
      <c r="T53" s="218">
        <v>30988</v>
      </c>
      <c r="U53" s="297">
        <v>43</v>
      </c>
      <c r="V53" s="298" t="s">
        <v>211</v>
      </c>
    </row>
    <row r="54" spans="1:28" ht="11.1" customHeight="1" x14ac:dyDescent="0.2">
      <c r="A54" s="290">
        <v>44</v>
      </c>
      <c r="B54" s="291" t="s">
        <v>212</v>
      </c>
      <c r="C54" s="262">
        <v>16352</v>
      </c>
      <c r="D54" s="218">
        <v>2395</v>
      </c>
      <c r="E54" s="218">
        <v>13957</v>
      </c>
      <c r="F54" s="218">
        <v>388</v>
      </c>
      <c r="G54" s="218">
        <v>118</v>
      </c>
      <c r="H54" s="218">
        <v>270</v>
      </c>
      <c r="I54" s="218">
        <v>388</v>
      </c>
      <c r="J54" s="218">
        <v>118</v>
      </c>
      <c r="K54" s="218">
        <v>270</v>
      </c>
      <c r="L54" s="218" t="s">
        <v>95</v>
      </c>
      <c r="M54" s="218" t="s">
        <v>95</v>
      </c>
      <c r="N54" s="218" t="s">
        <v>95</v>
      </c>
      <c r="O54" s="218">
        <v>275</v>
      </c>
      <c r="P54" s="218">
        <v>65</v>
      </c>
      <c r="Q54" s="218">
        <v>210</v>
      </c>
      <c r="R54" s="218">
        <v>265</v>
      </c>
      <c r="S54" s="218">
        <v>55</v>
      </c>
      <c r="T54" s="218">
        <v>210</v>
      </c>
      <c r="U54" s="297">
        <v>44</v>
      </c>
      <c r="V54" s="298" t="s">
        <v>212</v>
      </c>
    </row>
    <row r="55" spans="1:28" ht="11.1" customHeight="1" x14ac:dyDescent="0.2">
      <c r="A55" s="290">
        <v>45</v>
      </c>
      <c r="B55" s="291" t="s">
        <v>213</v>
      </c>
      <c r="C55" s="262">
        <v>217619</v>
      </c>
      <c r="D55" s="218">
        <v>51820</v>
      </c>
      <c r="E55" s="218">
        <v>165799</v>
      </c>
      <c r="F55" s="218">
        <v>19794</v>
      </c>
      <c r="G55" s="218">
        <v>7439</v>
      </c>
      <c r="H55" s="218">
        <v>12355</v>
      </c>
      <c r="I55" s="218">
        <v>19749</v>
      </c>
      <c r="J55" s="218">
        <v>7439</v>
      </c>
      <c r="K55" s="218">
        <v>12310</v>
      </c>
      <c r="L55" s="218">
        <v>45</v>
      </c>
      <c r="M55" s="218" t="s">
        <v>95</v>
      </c>
      <c r="N55" s="218">
        <v>45</v>
      </c>
      <c r="O55" s="218">
        <v>56583</v>
      </c>
      <c r="P55" s="218">
        <v>9045</v>
      </c>
      <c r="Q55" s="218">
        <v>47538</v>
      </c>
      <c r="R55" s="218">
        <v>51565</v>
      </c>
      <c r="S55" s="218">
        <v>7801</v>
      </c>
      <c r="T55" s="218">
        <v>43764</v>
      </c>
      <c r="U55" s="297">
        <v>45</v>
      </c>
      <c r="V55" s="298" t="s">
        <v>213</v>
      </c>
    </row>
    <row r="56" spans="1:28" ht="11.1" customHeight="1" x14ac:dyDescent="0.2">
      <c r="A56" s="290">
        <v>46</v>
      </c>
      <c r="B56" s="291" t="s">
        <v>1133</v>
      </c>
      <c r="C56" s="262">
        <v>313370</v>
      </c>
      <c r="D56" s="218">
        <v>110692</v>
      </c>
      <c r="E56" s="218">
        <v>202678</v>
      </c>
      <c r="F56" s="218">
        <v>37681</v>
      </c>
      <c r="G56" s="218">
        <v>11081</v>
      </c>
      <c r="H56" s="218">
        <v>26600</v>
      </c>
      <c r="I56" s="218">
        <v>37643</v>
      </c>
      <c r="J56" s="218">
        <v>11073</v>
      </c>
      <c r="K56" s="218">
        <v>26570</v>
      </c>
      <c r="L56" s="218">
        <v>38</v>
      </c>
      <c r="M56" s="218">
        <v>8</v>
      </c>
      <c r="N56" s="218">
        <v>30</v>
      </c>
      <c r="O56" s="218">
        <v>68183</v>
      </c>
      <c r="P56" s="218">
        <v>28303</v>
      </c>
      <c r="Q56" s="218">
        <v>39880</v>
      </c>
      <c r="R56" s="218">
        <v>62396</v>
      </c>
      <c r="S56" s="218">
        <v>26728</v>
      </c>
      <c r="T56" s="218">
        <v>35668</v>
      </c>
      <c r="U56" s="297">
        <v>46</v>
      </c>
      <c r="V56" s="298" t="s">
        <v>1133</v>
      </c>
    </row>
    <row r="57" spans="1:28" ht="11.1" customHeight="1" x14ac:dyDescent="0.2">
      <c r="A57" s="290">
        <v>47</v>
      </c>
      <c r="B57" s="291" t="s">
        <v>215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97">
        <v>47</v>
      </c>
      <c r="V57" s="298" t="s">
        <v>215</v>
      </c>
    </row>
    <row r="58" spans="1:28" ht="11.1" customHeight="1" x14ac:dyDescent="0.2">
      <c r="A58" s="290">
        <v>48</v>
      </c>
      <c r="B58" s="292" t="s">
        <v>1134</v>
      </c>
      <c r="C58" s="262">
        <v>344</v>
      </c>
      <c r="D58" s="218" t="s">
        <v>95</v>
      </c>
      <c r="E58" s="218">
        <v>344</v>
      </c>
      <c r="F58" s="218">
        <v>45</v>
      </c>
      <c r="G58" s="218" t="s">
        <v>95</v>
      </c>
      <c r="H58" s="218">
        <v>45</v>
      </c>
      <c r="I58" s="218">
        <v>45</v>
      </c>
      <c r="J58" s="218" t="s">
        <v>95</v>
      </c>
      <c r="K58" s="218">
        <v>45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97">
        <v>48</v>
      </c>
      <c r="V58" s="299" t="s">
        <v>1134</v>
      </c>
    </row>
    <row r="59" spans="1:28" ht="11.1" customHeight="1" x14ac:dyDescent="0.2">
      <c r="A59" s="293">
        <v>49</v>
      </c>
      <c r="B59" s="291" t="s">
        <v>1135</v>
      </c>
      <c r="C59" s="262">
        <v>62617</v>
      </c>
      <c r="D59" s="218">
        <v>44376</v>
      </c>
      <c r="E59" s="218">
        <v>18241</v>
      </c>
      <c r="F59" s="218">
        <v>7817</v>
      </c>
      <c r="G59" s="218">
        <v>3844</v>
      </c>
      <c r="H59" s="218">
        <v>3973</v>
      </c>
      <c r="I59" s="218">
        <v>7817</v>
      </c>
      <c r="J59" s="218">
        <v>3844</v>
      </c>
      <c r="K59" s="218">
        <v>3973</v>
      </c>
      <c r="L59" s="218" t="s">
        <v>95</v>
      </c>
      <c r="M59" s="218" t="s">
        <v>95</v>
      </c>
      <c r="N59" s="218" t="s">
        <v>95</v>
      </c>
      <c r="O59" s="218">
        <v>8014</v>
      </c>
      <c r="P59" s="218">
        <v>6750</v>
      </c>
      <c r="Q59" s="218">
        <v>1264</v>
      </c>
      <c r="R59" s="218">
        <v>6743</v>
      </c>
      <c r="S59" s="218">
        <v>5854</v>
      </c>
      <c r="T59" s="218">
        <v>889</v>
      </c>
      <c r="U59" s="300">
        <v>49</v>
      </c>
      <c r="V59" s="298" t="s">
        <v>1135</v>
      </c>
    </row>
    <row r="60" spans="1:28" ht="11.1" customHeight="1" x14ac:dyDescent="0.2">
      <c r="A60" s="293">
        <v>50</v>
      </c>
      <c r="B60" s="291" t="s">
        <v>216</v>
      </c>
      <c r="C60" s="262">
        <v>87</v>
      </c>
      <c r="D60" s="218" t="s">
        <v>95</v>
      </c>
      <c r="E60" s="218">
        <v>87</v>
      </c>
      <c r="F60" s="218">
        <v>30</v>
      </c>
      <c r="G60" s="218" t="s">
        <v>95</v>
      </c>
      <c r="H60" s="218">
        <v>30</v>
      </c>
      <c r="I60" s="218">
        <v>30</v>
      </c>
      <c r="J60" s="218" t="s">
        <v>95</v>
      </c>
      <c r="K60" s="218">
        <v>30</v>
      </c>
      <c r="L60" s="218" t="s">
        <v>95</v>
      </c>
      <c r="M60" s="218" t="s">
        <v>95</v>
      </c>
      <c r="N60" s="218" t="s">
        <v>95</v>
      </c>
      <c r="O60" s="218" t="s">
        <v>95</v>
      </c>
      <c r="P60" s="218" t="s">
        <v>95</v>
      </c>
      <c r="Q60" s="218" t="s">
        <v>95</v>
      </c>
      <c r="R60" s="218" t="s">
        <v>95</v>
      </c>
      <c r="S60" s="218" t="s">
        <v>95</v>
      </c>
      <c r="T60" s="218" t="s">
        <v>95</v>
      </c>
      <c r="U60" s="300">
        <v>50</v>
      </c>
      <c r="V60" s="298" t="s">
        <v>216</v>
      </c>
    </row>
    <row r="61" spans="1:28" ht="11.1" customHeight="1" x14ac:dyDescent="0.2">
      <c r="A61" s="293">
        <v>51</v>
      </c>
      <c r="B61" s="291" t="s">
        <v>217</v>
      </c>
      <c r="C61" s="262">
        <v>270</v>
      </c>
      <c r="D61" s="218" t="s">
        <v>95</v>
      </c>
      <c r="E61" s="218">
        <v>270</v>
      </c>
      <c r="F61" s="218">
        <v>270</v>
      </c>
      <c r="G61" s="218" t="s">
        <v>95</v>
      </c>
      <c r="H61" s="218">
        <v>270</v>
      </c>
      <c r="I61" s="218">
        <v>270</v>
      </c>
      <c r="J61" s="218" t="s">
        <v>95</v>
      </c>
      <c r="K61" s="218">
        <v>270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 t="s">
        <v>95</v>
      </c>
      <c r="S61" s="218" t="s">
        <v>95</v>
      </c>
      <c r="T61" s="218" t="s">
        <v>95</v>
      </c>
      <c r="U61" s="300">
        <v>51</v>
      </c>
      <c r="V61" s="298" t="s">
        <v>217</v>
      </c>
    </row>
    <row r="62" spans="1:28" ht="11.1" customHeight="1" x14ac:dyDescent="0.2">
      <c r="A62" s="293">
        <v>52</v>
      </c>
      <c r="B62" s="291" t="s">
        <v>1136</v>
      </c>
      <c r="C62" s="262">
        <v>21877</v>
      </c>
      <c r="D62" s="218">
        <v>5898</v>
      </c>
      <c r="E62" s="218">
        <v>15979</v>
      </c>
      <c r="F62" s="218">
        <v>1145</v>
      </c>
      <c r="G62" s="218">
        <v>564</v>
      </c>
      <c r="H62" s="218">
        <v>581</v>
      </c>
      <c r="I62" s="218">
        <v>1145</v>
      </c>
      <c r="J62" s="218">
        <v>564</v>
      </c>
      <c r="K62" s="218">
        <v>581</v>
      </c>
      <c r="L62" s="218" t="s">
        <v>95</v>
      </c>
      <c r="M62" s="218" t="s">
        <v>95</v>
      </c>
      <c r="N62" s="218" t="s">
        <v>95</v>
      </c>
      <c r="O62" s="218">
        <v>3960</v>
      </c>
      <c r="P62" s="218">
        <v>1233</v>
      </c>
      <c r="Q62" s="218">
        <v>2727</v>
      </c>
      <c r="R62" s="218">
        <v>2305</v>
      </c>
      <c r="S62" s="218">
        <v>1198</v>
      </c>
      <c r="T62" s="218">
        <v>1107</v>
      </c>
      <c r="U62" s="300">
        <v>52</v>
      </c>
      <c r="V62" s="298" t="s">
        <v>1136</v>
      </c>
    </row>
    <row r="63" spans="1:28" ht="11.1" customHeight="1" x14ac:dyDescent="0.2">
      <c r="A63" s="293">
        <v>53</v>
      </c>
      <c r="B63" s="291" t="s">
        <v>218</v>
      </c>
      <c r="C63" s="262">
        <v>8310</v>
      </c>
      <c r="D63" s="218" t="s">
        <v>95</v>
      </c>
      <c r="E63" s="218">
        <v>8310</v>
      </c>
      <c r="F63" s="218">
        <v>1125</v>
      </c>
      <c r="G63" s="218" t="s">
        <v>95</v>
      </c>
      <c r="H63" s="218">
        <v>1125</v>
      </c>
      <c r="I63" s="218">
        <v>1125</v>
      </c>
      <c r="J63" s="218" t="s">
        <v>95</v>
      </c>
      <c r="K63" s="218">
        <v>1125</v>
      </c>
      <c r="L63" s="218" t="s">
        <v>95</v>
      </c>
      <c r="M63" s="218" t="s">
        <v>95</v>
      </c>
      <c r="N63" s="218" t="s">
        <v>95</v>
      </c>
      <c r="O63" s="218">
        <v>6360</v>
      </c>
      <c r="P63" s="218" t="s">
        <v>95</v>
      </c>
      <c r="Q63" s="218">
        <v>6360</v>
      </c>
      <c r="R63" s="218">
        <v>6270</v>
      </c>
      <c r="S63" s="218" t="s">
        <v>95</v>
      </c>
      <c r="T63" s="218">
        <v>6270</v>
      </c>
      <c r="U63" s="300">
        <v>53</v>
      </c>
      <c r="V63" s="298" t="s">
        <v>218</v>
      </c>
    </row>
    <row r="64" spans="1:28" ht="11.1" customHeight="1" x14ac:dyDescent="0.2">
      <c r="A64" s="293">
        <v>54</v>
      </c>
      <c r="B64" s="291" t="s">
        <v>1137</v>
      </c>
      <c r="C64" s="262">
        <v>10147</v>
      </c>
      <c r="D64" s="218">
        <v>9580</v>
      </c>
      <c r="E64" s="218">
        <v>567</v>
      </c>
      <c r="F64" s="218">
        <v>89</v>
      </c>
      <c r="G64" s="218">
        <v>14</v>
      </c>
      <c r="H64" s="218">
        <v>75</v>
      </c>
      <c r="I64" s="218">
        <v>89</v>
      </c>
      <c r="J64" s="218">
        <v>14</v>
      </c>
      <c r="K64" s="218">
        <v>75</v>
      </c>
      <c r="L64" s="218" t="s">
        <v>95</v>
      </c>
      <c r="M64" s="218" t="s">
        <v>95</v>
      </c>
      <c r="N64" s="218" t="s">
        <v>95</v>
      </c>
      <c r="O64" s="218">
        <v>260</v>
      </c>
      <c r="P64" s="218">
        <v>68</v>
      </c>
      <c r="Q64" s="218">
        <v>192</v>
      </c>
      <c r="R64" s="218">
        <v>260</v>
      </c>
      <c r="S64" s="218">
        <v>68</v>
      </c>
      <c r="T64" s="218">
        <v>192</v>
      </c>
      <c r="U64" s="300">
        <v>54</v>
      </c>
      <c r="V64" s="298" t="s">
        <v>1137</v>
      </c>
    </row>
    <row r="65" spans="1:22" ht="11.1" customHeight="1" x14ac:dyDescent="0.2">
      <c r="A65" s="293">
        <v>55</v>
      </c>
      <c r="B65" s="291" t="s">
        <v>220</v>
      </c>
      <c r="C65" s="262">
        <v>952119</v>
      </c>
      <c r="D65" s="218">
        <v>328686</v>
      </c>
      <c r="E65" s="218">
        <v>623433</v>
      </c>
      <c r="F65" s="218">
        <v>111419</v>
      </c>
      <c r="G65" s="218">
        <v>27883</v>
      </c>
      <c r="H65" s="218">
        <v>83536</v>
      </c>
      <c r="I65" s="218">
        <v>111344</v>
      </c>
      <c r="J65" s="218">
        <v>27814</v>
      </c>
      <c r="K65" s="218">
        <v>83530</v>
      </c>
      <c r="L65" s="218">
        <v>75</v>
      </c>
      <c r="M65" s="218">
        <v>69</v>
      </c>
      <c r="N65" s="218">
        <v>6</v>
      </c>
      <c r="O65" s="218">
        <v>235182</v>
      </c>
      <c r="P65" s="218">
        <v>66921</v>
      </c>
      <c r="Q65" s="218">
        <v>168261</v>
      </c>
      <c r="R65" s="218">
        <v>184940</v>
      </c>
      <c r="S65" s="218">
        <v>59383</v>
      </c>
      <c r="T65" s="218">
        <v>125557</v>
      </c>
      <c r="U65" s="300">
        <v>55</v>
      </c>
      <c r="V65" s="298" t="s">
        <v>220</v>
      </c>
    </row>
    <row r="66" spans="1:22" ht="11.1" customHeight="1" x14ac:dyDescent="0.2">
      <c r="A66" s="293">
        <v>56</v>
      </c>
      <c r="B66" s="291" t="s">
        <v>221</v>
      </c>
      <c r="C66" s="262">
        <v>53353</v>
      </c>
      <c r="D66" s="218">
        <v>4230</v>
      </c>
      <c r="E66" s="218">
        <v>49123</v>
      </c>
      <c r="F66" s="218">
        <v>10850</v>
      </c>
      <c r="G66" s="218">
        <v>425</v>
      </c>
      <c r="H66" s="218">
        <v>10425</v>
      </c>
      <c r="I66" s="218">
        <v>10850</v>
      </c>
      <c r="J66" s="218">
        <v>425</v>
      </c>
      <c r="K66" s="218">
        <v>10425</v>
      </c>
      <c r="L66" s="218" t="s">
        <v>95</v>
      </c>
      <c r="M66" s="218" t="s">
        <v>95</v>
      </c>
      <c r="N66" s="218" t="s">
        <v>95</v>
      </c>
      <c r="O66" s="218">
        <v>10210</v>
      </c>
      <c r="P66" s="218">
        <v>983</v>
      </c>
      <c r="Q66" s="218">
        <v>9227</v>
      </c>
      <c r="R66" s="218">
        <v>8802</v>
      </c>
      <c r="S66" s="218">
        <v>953</v>
      </c>
      <c r="T66" s="218">
        <v>7849</v>
      </c>
      <c r="U66" s="300">
        <v>56</v>
      </c>
      <c r="V66" s="298" t="s">
        <v>221</v>
      </c>
    </row>
    <row r="67" spans="1:22" s="74" customFormat="1" ht="11.1" customHeight="1" x14ac:dyDescent="0.2">
      <c r="A67" s="293">
        <v>57</v>
      </c>
      <c r="B67" s="291" t="s">
        <v>222</v>
      </c>
      <c r="C67" s="262">
        <v>4317647</v>
      </c>
      <c r="D67" s="218">
        <v>2069285</v>
      </c>
      <c r="E67" s="218">
        <v>2248362</v>
      </c>
      <c r="F67" s="218">
        <v>553308</v>
      </c>
      <c r="G67" s="218">
        <v>186265</v>
      </c>
      <c r="H67" s="218">
        <v>367043</v>
      </c>
      <c r="I67" s="218">
        <v>548107</v>
      </c>
      <c r="J67" s="218">
        <v>185410</v>
      </c>
      <c r="K67" s="218">
        <v>362697</v>
      </c>
      <c r="L67" s="218">
        <v>5201</v>
      </c>
      <c r="M67" s="218">
        <v>855</v>
      </c>
      <c r="N67" s="218">
        <v>4346</v>
      </c>
      <c r="O67" s="218">
        <v>882718</v>
      </c>
      <c r="P67" s="218">
        <v>442155</v>
      </c>
      <c r="Q67" s="218">
        <v>440563</v>
      </c>
      <c r="R67" s="218">
        <v>667792</v>
      </c>
      <c r="S67" s="218">
        <v>357553</v>
      </c>
      <c r="T67" s="218">
        <v>310239</v>
      </c>
      <c r="U67" s="300">
        <v>57</v>
      </c>
      <c r="V67" s="298" t="s">
        <v>222</v>
      </c>
    </row>
    <row r="68" spans="1:22" ht="11.1" customHeight="1" x14ac:dyDescent="0.2">
      <c r="A68" s="808" t="s">
        <v>223</v>
      </c>
      <c r="B68" s="809"/>
      <c r="C68" s="261">
        <v>5402609</v>
      </c>
      <c r="D68" s="216">
        <v>850174</v>
      </c>
      <c r="E68" s="216">
        <v>4552435</v>
      </c>
      <c r="F68" s="216">
        <v>589831</v>
      </c>
      <c r="G68" s="216">
        <v>41277</v>
      </c>
      <c r="H68" s="216">
        <v>548554</v>
      </c>
      <c r="I68" s="216">
        <v>580310</v>
      </c>
      <c r="J68" s="216">
        <v>41262</v>
      </c>
      <c r="K68" s="216">
        <v>539048</v>
      </c>
      <c r="L68" s="216">
        <v>9521</v>
      </c>
      <c r="M68" s="216">
        <v>15</v>
      </c>
      <c r="N68" s="216">
        <v>9506</v>
      </c>
      <c r="O68" s="216">
        <v>1027586</v>
      </c>
      <c r="P68" s="216">
        <v>184692</v>
      </c>
      <c r="Q68" s="216">
        <v>842894</v>
      </c>
      <c r="R68" s="216">
        <v>614950</v>
      </c>
      <c r="S68" s="216">
        <v>142190</v>
      </c>
      <c r="T68" s="216">
        <v>472760</v>
      </c>
      <c r="U68" s="810" t="s">
        <v>223</v>
      </c>
      <c r="V68" s="808"/>
    </row>
    <row r="69" spans="1:22" ht="11.1" customHeight="1" x14ac:dyDescent="0.2">
      <c r="A69" s="290">
        <v>58</v>
      </c>
      <c r="B69" s="291" t="s">
        <v>1138</v>
      </c>
      <c r="C69" s="262">
        <v>1007436</v>
      </c>
      <c r="D69" s="218">
        <v>296902</v>
      </c>
      <c r="E69" s="218">
        <v>710534</v>
      </c>
      <c r="F69" s="218">
        <v>72747</v>
      </c>
      <c r="G69" s="218">
        <v>17434</v>
      </c>
      <c r="H69" s="218">
        <v>55313</v>
      </c>
      <c r="I69" s="218">
        <v>72349</v>
      </c>
      <c r="J69" s="218">
        <v>17434</v>
      </c>
      <c r="K69" s="218">
        <v>54915</v>
      </c>
      <c r="L69" s="218">
        <v>398</v>
      </c>
      <c r="M69" s="218" t="s">
        <v>95</v>
      </c>
      <c r="N69" s="218">
        <v>398</v>
      </c>
      <c r="O69" s="218">
        <v>265540</v>
      </c>
      <c r="P69" s="218">
        <v>93287</v>
      </c>
      <c r="Q69" s="218">
        <v>172253</v>
      </c>
      <c r="R69" s="218">
        <v>125482</v>
      </c>
      <c r="S69" s="218">
        <v>60657</v>
      </c>
      <c r="T69" s="218">
        <v>64825</v>
      </c>
      <c r="U69" s="297">
        <v>58</v>
      </c>
      <c r="V69" s="298" t="s">
        <v>1138</v>
      </c>
    </row>
    <row r="70" spans="1:22" ht="11.1" customHeight="1" x14ac:dyDescent="0.2">
      <c r="A70" s="290">
        <v>59</v>
      </c>
      <c r="B70" s="291" t="s">
        <v>225</v>
      </c>
      <c r="C70" s="262">
        <v>61375</v>
      </c>
      <c r="D70" s="218">
        <v>12249</v>
      </c>
      <c r="E70" s="218">
        <v>49126</v>
      </c>
      <c r="F70" s="218">
        <v>6960</v>
      </c>
      <c r="G70" s="218">
        <v>134</v>
      </c>
      <c r="H70" s="218">
        <v>6826</v>
      </c>
      <c r="I70" s="218">
        <v>6960</v>
      </c>
      <c r="J70" s="218">
        <v>134</v>
      </c>
      <c r="K70" s="218">
        <v>6826</v>
      </c>
      <c r="L70" s="218" t="s">
        <v>95</v>
      </c>
      <c r="M70" s="218" t="s">
        <v>95</v>
      </c>
      <c r="N70" s="218" t="s">
        <v>95</v>
      </c>
      <c r="O70" s="218">
        <v>15204</v>
      </c>
      <c r="P70" s="218">
        <v>2610</v>
      </c>
      <c r="Q70" s="218">
        <v>12594</v>
      </c>
      <c r="R70" s="218">
        <v>10986</v>
      </c>
      <c r="S70" s="218">
        <v>2452</v>
      </c>
      <c r="T70" s="218">
        <v>8534</v>
      </c>
      <c r="U70" s="297">
        <v>59</v>
      </c>
      <c r="V70" s="298" t="s">
        <v>225</v>
      </c>
    </row>
    <row r="71" spans="1:22" ht="11.1" customHeight="1" x14ac:dyDescent="0.2">
      <c r="A71" s="290">
        <v>60</v>
      </c>
      <c r="B71" s="291" t="s">
        <v>226</v>
      </c>
      <c r="C71" s="262">
        <v>377439</v>
      </c>
      <c r="D71" s="218">
        <v>77865</v>
      </c>
      <c r="E71" s="218">
        <v>299574</v>
      </c>
      <c r="F71" s="218">
        <v>61757</v>
      </c>
      <c r="G71" s="218">
        <v>4325</v>
      </c>
      <c r="H71" s="218">
        <v>57432</v>
      </c>
      <c r="I71" s="218">
        <v>61697</v>
      </c>
      <c r="J71" s="218">
        <v>4325</v>
      </c>
      <c r="K71" s="218">
        <v>57372</v>
      </c>
      <c r="L71" s="218">
        <v>60</v>
      </c>
      <c r="M71" s="218" t="s">
        <v>95</v>
      </c>
      <c r="N71" s="218">
        <v>60</v>
      </c>
      <c r="O71" s="218">
        <v>97510</v>
      </c>
      <c r="P71" s="218">
        <v>12348</v>
      </c>
      <c r="Q71" s="218">
        <v>85162</v>
      </c>
      <c r="R71" s="218">
        <v>78910</v>
      </c>
      <c r="S71" s="218">
        <v>11007</v>
      </c>
      <c r="T71" s="218">
        <v>67903</v>
      </c>
      <c r="U71" s="297">
        <v>60</v>
      </c>
      <c r="V71" s="298" t="s">
        <v>226</v>
      </c>
    </row>
    <row r="72" spans="1:22" ht="11.1" customHeight="1" x14ac:dyDescent="0.2">
      <c r="A72" s="290">
        <v>61</v>
      </c>
      <c r="B72" s="291" t="s">
        <v>227</v>
      </c>
      <c r="C72" s="262">
        <v>45524</v>
      </c>
      <c r="D72" s="218">
        <v>1054</v>
      </c>
      <c r="E72" s="218">
        <v>44470</v>
      </c>
      <c r="F72" s="218">
        <v>1394</v>
      </c>
      <c r="G72" s="218">
        <v>69</v>
      </c>
      <c r="H72" s="218">
        <v>1325</v>
      </c>
      <c r="I72" s="218">
        <v>1394</v>
      </c>
      <c r="J72" s="218">
        <v>69</v>
      </c>
      <c r="K72" s="218">
        <v>1325</v>
      </c>
      <c r="L72" s="218" t="s">
        <v>95</v>
      </c>
      <c r="M72" s="218" t="s">
        <v>95</v>
      </c>
      <c r="N72" s="218" t="s">
        <v>95</v>
      </c>
      <c r="O72" s="218">
        <v>5027</v>
      </c>
      <c r="P72" s="218">
        <v>365</v>
      </c>
      <c r="Q72" s="218">
        <v>4662</v>
      </c>
      <c r="R72" s="218">
        <v>1683</v>
      </c>
      <c r="S72" s="218">
        <v>365</v>
      </c>
      <c r="T72" s="218">
        <v>1318</v>
      </c>
      <c r="U72" s="297">
        <v>61</v>
      </c>
      <c r="V72" s="298" t="s">
        <v>227</v>
      </c>
    </row>
    <row r="73" spans="1:22" ht="11.1" customHeight="1" x14ac:dyDescent="0.2">
      <c r="A73" s="290">
        <v>62</v>
      </c>
      <c r="B73" s="291" t="s">
        <v>228</v>
      </c>
      <c r="C73" s="262">
        <v>2924284</v>
      </c>
      <c r="D73" s="218">
        <v>366843</v>
      </c>
      <c r="E73" s="218">
        <v>2557441</v>
      </c>
      <c r="F73" s="218">
        <v>352611</v>
      </c>
      <c r="G73" s="218">
        <v>15569</v>
      </c>
      <c r="H73" s="218">
        <v>337042</v>
      </c>
      <c r="I73" s="218">
        <v>347375</v>
      </c>
      <c r="J73" s="218">
        <v>15554</v>
      </c>
      <c r="K73" s="218">
        <v>331821</v>
      </c>
      <c r="L73" s="218">
        <v>5236</v>
      </c>
      <c r="M73" s="218">
        <v>15</v>
      </c>
      <c r="N73" s="218">
        <v>5221</v>
      </c>
      <c r="O73" s="218">
        <v>517905</v>
      </c>
      <c r="P73" s="218">
        <v>60696</v>
      </c>
      <c r="Q73" s="218">
        <v>457209</v>
      </c>
      <c r="R73" s="218">
        <v>330190</v>
      </c>
      <c r="S73" s="218">
        <v>53321</v>
      </c>
      <c r="T73" s="218">
        <v>276869</v>
      </c>
      <c r="U73" s="297">
        <v>62</v>
      </c>
      <c r="V73" s="298" t="s">
        <v>228</v>
      </c>
    </row>
    <row r="74" spans="1:22" ht="11.1" customHeight="1" x14ac:dyDescent="0.2">
      <c r="A74" s="290">
        <v>63</v>
      </c>
      <c r="B74" s="291" t="s">
        <v>229</v>
      </c>
      <c r="C74" s="262">
        <v>627546</v>
      </c>
      <c r="D74" s="218">
        <v>88839</v>
      </c>
      <c r="E74" s="218">
        <v>538707</v>
      </c>
      <c r="F74" s="218">
        <v>67249</v>
      </c>
      <c r="G74" s="218">
        <v>3569</v>
      </c>
      <c r="H74" s="218">
        <v>63680</v>
      </c>
      <c r="I74" s="218">
        <v>67017</v>
      </c>
      <c r="J74" s="218">
        <v>3569</v>
      </c>
      <c r="K74" s="218">
        <v>63448</v>
      </c>
      <c r="L74" s="218">
        <v>232</v>
      </c>
      <c r="M74" s="218" t="s">
        <v>95</v>
      </c>
      <c r="N74" s="218">
        <v>232</v>
      </c>
      <c r="O74" s="218">
        <v>74078</v>
      </c>
      <c r="P74" s="218">
        <v>15212</v>
      </c>
      <c r="Q74" s="218">
        <v>58866</v>
      </c>
      <c r="R74" s="218">
        <v>55857</v>
      </c>
      <c r="S74" s="218">
        <v>14279</v>
      </c>
      <c r="T74" s="218">
        <v>41578</v>
      </c>
      <c r="U74" s="297">
        <v>63</v>
      </c>
      <c r="V74" s="298" t="s">
        <v>229</v>
      </c>
    </row>
    <row r="75" spans="1:22" ht="11.1" customHeight="1" x14ac:dyDescent="0.2">
      <c r="A75" s="290">
        <v>64</v>
      </c>
      <c r="B75" s="291" t="s">
        <v>230</v>
      </c>
      <c r="C75" s="262">
        <v>177223</v>
      </c>
      <c r="D75" s="218">
        <v>5627</v>
      </c>
      <c r="E75" s="218">
        <v>171596</v>
      </c>
      <c r="F75" s="218">
        <v>2148</v>
      </c>
      <c r="G75" s="218">
        <v>150</v>
      </c>
      <c r="H75" s="218">
        <v>1998</v>
      </c>
      <c r="I75" s="218">
        <v>2148</v>
      </c>
      <c r="J75" s="218">
        <v>150</v>
      </c>
      <c r="K75" s="218">
        <v>1998</v>
      </c>
      <c r="L75" s="218" t="s">
        <v>95</v>
      </c>
      <c r="M75" s="218" t="s">
        <v>95</v>
      </c>
      <c r="N75" s="218" t="s">
        <v>95</v>
      </c>
      <c r="O75" s="218">
        <v>24391</v>
      </c>
      <c r="P75" s="218">
        <v>101</v>
      </c>
      <c r="Q75" s="218">
        <v>24290</v>
      </c>
      <c r="R75" s="218">
        <v>3842</v>
      </c>
      <c r="S75" s="218">
        <v>71</v>
      </c>
      <c r="T75" s="218">
        <v>3771</v>
      </c>
      <c r="U75" s="297">
        <v>64</v>
      </c>
      <c r="V75" s="298" t="s">
        <v>230</v>
      </c>
    </row>
    <row r="76" spans="1:22" ht="11.1" customHeight="1" x14ac:dyDescent="0.2">
      <c r="A76" s="290">
        <v>65</v>
      </c>
      <c r="B76" s="291" t="s">
        <v>1139</v>
      </c>
      <c r="C76" s="262">
        <v>80159</v>
      </c>
      <c r="D76" s="218">
        <v>576</v>
      </c>
      <c r="E76" s="218">
        <v>79583</v>
      </c>
      <c r="F76" s="218">
        <v>23591</v>
      </c>
      <c r="G76" s="218">
        <v>5</v>
      </c>
      <c r="H76" s="218">
        <v>23586</v>
      </c>
      <c r="I76" s="218">
        <v>19996</v>
      </c>
      <c r="J76" s="218">
        <v>5</v>
      </c>
      <c r="K76" s="218">
        <v>19991</v>
      </c>
      <c r="L76" s="218">
        <v>3595</v>
      </c>
      <c r="M76" s="218" t="s">
        <v>95</v>
      </c>
      <c r="N76" s="218">
        <v>3595</v>
      </c>
      <c r="O76" s="218">
        <v>10138</v>
      </c>
      <c r="P76" s="218">
        <v>69</v>
      </c>
      <c r="Q76" s="218">
        <v>10069</v>
      </c>
      <c r="R76" s="218">
        <v>4320</v>
      </c>
      <c r="S76" s="218">
        <v>34</v>
      </c>
      <c r="T76" s="218">
        <v>4286</v>
      </c>
      <c r="U76" s="297">
        <v>65</v>
      </c>
      <c r="V76" s="298" t="s">
        <v>1139</v>
      </c>
    </row>
    <row r="77" spans="1:22" s="74" customFormat="1" ht="11.1" customHeight="1" x14ac:dyDescent="0.2">
      <c r="A77" s="290">
        <v>66</v>
      </c>
      <c r="B77" s="294" t="s">
        <v>1140</v>
      </c>
      <c r="C77" s="262">
        <v>101623</v>
      </c>
      <c r="D77" s="218">
        <v>219</v>
      </c>
      <c r="E77" s="218">
        <v>101404</v>
      </c>
      <c r="F77" s="218">
        <v>1374</v>
      </c>
      <c r="G77" s="218">
        <v>22</v>
      </c>
      <c r="H77" s="218">
        <v>1352</v>
      </c>
      <c r="I77" s="218">
        <v>1374</v>
      </c>
      <c r="J77" s="218">
        <v>22</v>
      </c>
      <c r="K77" s="218">
        <v>1352</v>
      </c>
      <c r="L77" s="218" t="s">
        <v>95</v>
      </c>
      <c r="M77" s="218" t="s">
        <v>95</v>
      </c>
      <c r="N77" s="218" t="s">
        <v>95</v>
      </c>
      <c r="O77" s="218">
        <v>17793</v>
      </c>
      <c r="P77" s="218">
        <v>4</v>
      </c>
      <c r="Q77" s="218">
        <v>17789</v>
      </c>
      <c r="R77" s="218">
        <v>3680</v>
      </c>
      <c r="S77" s="218">
        <v>4</v>
      </c>
      <c r="T77" s="218">
        <v>3676</v>
      </c>
      <c r="U77" s="297">
        <v>66</v>
      </c>
      <c r="V77" s="301" t="s">
        <v>1140</v>
      </c>
    </row>
    <row r="78" spans="1:22" ht="11.1" customHeight="1" x14ac:dyDescent="0.2">
      <c r="A78" s="808" t="s">
        <v>233</v>
      </c>
      <c r="B78" s="820"/>
      <c r="C78" s="261">
        <v>11684493</v>
      </c>
      <c r="D78" s="216">
        <v>1132605</v>
      </c>
      <c r="E78" s="216">
        <v>10551888</v>
      </c>
      <c r="F78" s="216">
        <v>945031</v>
      </c>
      <c r="G78" s="216">
        <v>91145</v>
      </c>
      <c r="H78" s="216">
        <v>853886</v>
      </c>
      <c r="I78" s="216">
        <v>935969</v>
      </c>
      <c r="J78" s="216">
        <v>90986</v>
      </c>
      <c r="K78" s="216">
        <v>844983</v>
      </c>
      <c r="L78" s="216">
        <v>9062</v>
      </c>
      <c r="M78" s="216">
        <v>159</v>
      </c>
      <c r="N78" s="216">
        <v>8903</v>
      </c>
      <c r="O78" s="216">
        <v>3626306</v>
      </c>
      <c r="P78" s="216">
        <v>206402</v>
      </c>
      <c r="Q78" s="216">
        <v>3419904</v>
      </c>
      <c r="R78" s="216">
        <v>3138274</v>
      </c>
      <c r="S78" s="216">
        <v>160197</v>
      </c>
      <c r="T78" s="216">
        <v>2978077</v>
      </c>
      <c r="U78" s="810" t="s">
        <v>233</v>
      </c>
      <c r="V78" s="821"/>
    </row>
    <row r="79" spans="1:22" ht="11.1" customHeight="1" x14ac:dyDescent="0.2">
      <c r="A79" s="290">
        <v>67</v>
      </c>
      <c r="B79" s="291" t="s">
        <v>234</v>
      </c>
      <c r="C79" s="262">
        <v>705008</v>
      </c>
      <c r="D79" s="218">
        <v>40026</v>
      </c>
      <c r="E79" s="218">
        <v>664982</v>
      </c>
      <c r="F79" s="218">
        <v>22036</v>
      </c>
      <c r="G79" s="218">
        <v>3404</v>
      </c>
      <c r="H79" s="218">
        <v>18632</v>
      </c>
      <c r="I79" s="218">
        <v>22036</v>
      </c>
      <c r="J79" s="218">
        <v>3404</v>
      </c>
      <c r="K79" s="218">
        <v>18632</v>
      </c>
      <c r="L79" s="218" t="s">
        <v>95</v>
      </c>
      <c r="M79" s="218" t="s">
        <v>95</v>
      </c>
      <c r="N79" s="218" t="s">
        <v>95</v>
      </c>
      <c r="O79" s="218">
        <v>275569</v>
      </c>
      <c r="P79" s="218">
        <v>8238</v>
      </c>
      <c r="Q79" s="218">
        <v>267331</v>
      </c>
      <c r="R79" s="218">
        <v>259360</v>
      </c>
      <c r="S79" s="218">
        <v>7713</v>
      </c>
      <c r="T79" s="218">
        <v>251647</v>
      </c>
      <c r="U79" s="297">
        <v>67</v>
      </c>
      <c r="V79" s="298" t="s">
        <v>234</v>
      </c>
    </row>
    <row r="80" spans="1:22" ht="11.1" customHeight="1" x14ac:dyDescent="0.2">
      <c r="A80" s="290">
        <v>68</v>
      </c>
      <c r="B80" s="294" t="s">
        <v>235</v>
      </c>
      <c r="C80" s="262">
        <v>4650588</v>
      </c>
      <c r="D80" s="218">
        <v>159005</v>
      </c>
      <c r="E80" s="218">
        <v>4491583</v>
      </c>
      <c r="F80" s="218">
        <v>446701</v>
      </c>
      <c r="G80" s="218">
        <v>26760</v>
      </c>
      <c r="H80" s="218">
        <v>419941</v>
      </c>
      <c r="I80" s="218">
        <v>439042</v>
      </c>
      <c r="J80" s="218">
        <v>26760</v>
      </c>
      <c r="K80" s="218">
        <v>412282</v>
      </c>
      <c r="L80" s="218">
        <v>7659</v>
      </c>
      <c r="M80" s="218" t="s">
        <v>95</v>
      </c>
      <c r="N80" s="218">
        <v>7659</v>
      </c>
      <c r="O80" s="218">
        <v>1649251</v>
      </c>
      <c r="P80" s="218">
        <v>47368</v>
      </c>
      <c r="Q80" s="218">
        <v>1601883</v>
      </c>
      <c r="R80" s="218">
        <v>1466835</v>
      </c>
      <c r="S80" s="218">
        <v>26315</v>
      </c>
      <c r="T80" s="218">
        <v>1440520</v>
      </c>
      <c r="U80" s="297">
        <v>68</v>
      </c>
      <c r="V80" s="301" t="s">
        <v>235</v>
      </c>
    </row>
    <row r="81" spans="1:22" ht="11.1" customHeight="1" x14ac:dyDescent="0.2">
      <c r="A81" s="290">
        <v>69</v>
      </c>
      <c r="B81" s="294" t="s">
        <v>236</v>
      </c>
      <c r="C81" s="262">
        <v>840552</v>
      </c>
      <c r="D81" s="218">
        <v>138074</v>
      </c>
      <c r="E81" s="218">
        <v>702478</v>
      </c>
      <c r="F81" s="218">
        <v>75986</v>
      </c>
      <c r="G81" s="218">
        <v>14515</v>
      </c>
      <c r="H81" s="218">
        <v>61471</v>
      </c>
      <c r="I81" s="218">
        <v>75346</v>
      </c>
      <c r="J81" s="218">
        <v>14365</v>
      </c>
      <c r="K81" s="218">
        <v>60981</v>
      </c>
      <c r="L81" s="218">
        <v>640</v>
      </c>
      <c r="M81" s="218">
        <v>150</v>
      </c>
      <c r="N81" s="218">
        <v>490</v>
      </c>
      <c r="O81" s="218">
        <v>242846</v>
      </c>
      <c r="P81" s="218">
        <v>34353</v>
      </c>
      <c r="Q81" s="218">
        <v>208493</v>
      </c>
      <c r="R81" s="218">
        <v>217667</v>
      </c>
      <c r="S81" s="218">
        <v>31819</v>
      </c>
      <c r="T81" s="218">
        <v>185848</v>
      </c>
      <c r="U81" s="297">
        <v>69</v>
      </c>
      <c r="V81" s="301" t="s">
        <v>236</v>
      </c>
    </row>
    <row r="82" spans="1:22" ht="11.1" customHeight="1" x14ac:dyDescent="0.2">
      <c r="A82" s="290">
        <v>70</v>
      </c>
      <c r="B82" s="291" t="s">
        <v>237</v>
      </c>
      <c r="C82" s="262">
        <v>2355820</v>
      </c>
      <c r="D82" s="218">
        <v>93804</v>
      </c>
      <c r="E82" s="218">
        <v>2262016</v>
      </c>
      <c r="F82" s="218">
        <v>167287</v>
      </c>
      <c r="G82" s="218">
        <v>7023</v>
      </c>
      <c r="H82" s="218">
        <v>160264</v>
      </c>
      <c r="I82" s="218">
        <v>167212</v>
      </c>
      <c r="J82" s="218">
        <v>7023</v>
      </c>
      <c r="K82" s="218">
        <v>160189</v>
      </c>
      <c r="L82" s="218">
        <v>75</v>
      </c>
      <c r="M82" s="218" t="s">
        <v>95</v>
      </c>
      <c r="N82" s="218">
        <v>75</v>
      </c>
      <c r="O82" s="218">
        <v>658234</v>
      </c>
      <c r="P82" s="218">
        <v>24410</v>
      </c>
      <c r="Q82" s="218">
        <v>633824</v>
      </c>
      <c r="R82" s="218">
        <v>557127</v>
      </c>
      <c r="S82" s="218">
        <v>20689</v>
      </c>
      <c r="T82" s="218">
        <v>536438</v>
      </c>
      <c r="U82" s="297">
        <v>70</v>
      </c>
      <c r="V82" s="298" t="s">
        <v>237</v>
      </c>
    </row>
    <row r="83" spans="1:22" ht="11.1" customHeight="1" x14ac:dyDescent="0.2">
      <c r="A83" s="290">
        <v>71</v>
      </c>
      <c r="B83" s="291" t="s">
        <v>238</v>
      </c>
      <c r="C83" s="262">
        <v>584561</v>
      </c>
      <c r="D83" s="218">
        <v>138673</v>
      </c>
      <c r="E83" s="218">
        <v>445888</v>
      </c>
      <c r="F83" s="218">
        <v>36103</v>
      </c>
      <c r="G83" s="218">
        <v>8596</v>
      </c>
      <c r="H83" s="218">
        <v>27507</v>
      </c>
      <c r="I83" s="218">
        <v>36043</v>
      </c>
      <c r="J83" s="218">
        <v>8596</v>
      </c>
      <c r="K83" s="218">
        <v>27447</v>
      </c>
      <c r="L83" s="218">
        <v>60</v>
      </c>
      <c r="M83" s="218" t="s">
        <v>95</v>
      </c>
      <c r="N83" s="218">
        <v>60</v>
      </c>
      <c r="O83" s="218">
        <v>142575</v>
      </c>
      <c r="P83" s="218">
        <v>27098</v>
      </c>
      <c r="Q83" s="218">
        <v>115477</v>
      </c>
      <c r="R83" s="218">
        <v>131621</v>
      </c>
      <c r="S83" s="218">
        <v>26092</v>
      </c>
      <c r="T83" s="218">
        <v>105529</v>
      </c>
      <c r="U83" s="297">
        <v>71</v>
      </c>
      <c r="V83" s="298" t="s">
        <v>238</v>
      </c>
    </row>
    <row r="84" spans="1:22" ht="11.1" customHeight="1" x14ac:dyDescent="0.2">
      <c r="A84" s="290">
        <v>72</v>
      </c>
      <c r="B84" s="291" t="s">
        <v>239</v>
      </c>
      <c r="C84" s="262">
        <v>821383</v>
      </c>
      <c r="D84" s="218">
        <v>414329</v>
      </c>
      <c r="E84" s="218">
        <v>407054</v>
      </c>
      <c r="F84" s="218">
        <v>51452</v>
      </c>
      <c r="G84" s="218">
        <v>16087</v>
      </c>
      <c r="H84" s="218">
        <v>35365</v>
      </c>
      <c r="I84" s="218">
        <v>50963</v>
      </c>
      <c r="J84" s="218">
        <v>16078</v>
      </c>
      <c r="K84" s="218">
        <v>34885</v>
      </c>
      <c r="L84" s="218">
        <v>489</v>
      </c>
      <c r="M84" s="218">
        <v>9</v>
      </c>
      <c r="N84" s="218">
        <v>480</v>
      </c>
      <c r="O84" s="218">
        <v>138332</v>
      </c>
      <c r="P84" s="218">
        <v>31803</v>
      </c>
      <c r="Q84" s="218">
        <v>106529</v>
      </c>
      <c r="R84" s="218">
        <v>99598</v>
      </c>
      <c r="S84" s="218">
        <v>16470</v>
      </c>
      <c r="T84" s="218">
        <v>83128</v>
      </c>
      <c r="U84" s="297">
        <v>72</v>
      </c>
      <c r="V84" s="298" t="s">
        <v>239</v>
      </c>
    </row>
    <row r="85" spans="1:22" ht="11.1" customHeight="1" x14ac:dyDescent="0.2">
      <c r="A85" s="290">
        <v>73</v>
      </c>
      <c r="B85" s="291" t="s">
        <v>240</v>
      </c>
      <c r="C85" s="262">
        <v>1260916</v>
      </c>
      <c r="D85" s="218">
        <v>14905</v>
      </c>
      <c r="E85" s="218">
        <v>1246011</v>
      </c>
      <c r="F85" s="218">
        <v>92374</v>
      </c>
      <c r="G85" s="218">
        <v>5099</v>
      </c>
      <c r="H85" s="218">
        <v>87275</v>
      </c>
      <c r="I85" s="218">
        <v>92347</v>
      </c>
      <c r="J85" s="218">
        <v>5099</v>
      </c>
      <c r="K85" s="218">
        <v>87248</v>
      </c>
      <c r="L85" s="218">
        <v>27</v>
      </c>
      <c r="M85" s="218" t="s">
        <v>95</v>
      </c>
      <c r="N85" s="218">
        <v>27</v>
      </c>
      <c r="O85" s="218">
        <v>390991</v>
      </c>
      <c r="P85" s="218">
        <v>1040</v>
      </c>
      <c r="Q85" s="218">
        <v>389951</v>
      </c>
      <c r="R85" s="218">
        <v>290798</v>
      </c>
      <c r="S85" s="218">
        <v>948</v>
      </c>
      <c r="T85" s="218">
        <v>289850</v>
      </c>
      <c r="U85" s="297">
        <v>73</v>
      </c>
      <c r="V85" s="298" t="s">
        <v>240</v>
      </c>
    </row>
    <row r="86" spans="1:22" s="74" customFormat="1" ht="11.1" customHeight="1" x14ac:dyDescent="0.2">
      <c r="A86" s="290">
        <v>74</v>
      </c>
      <c r="B86" s="291" t="s">
        <v>241</v>
      </c>
      <c r="C86" s="262">
        <v>465665</v>
      </c>
      <c r="D86" s="218">
        <v>133789</v>
      </c>
      <c r="E86" s="218">
        <v>331876</v>
      </c>
      <c r="F86" s="218">
        <v>53092</v>
      </c>
      <c r="G86" s="218">
        <v>9661</v>
      </c>
      <c r="H86" s="218">
        <v>43431</v>
      </c>
      <c r="I86" s="218">
        <v>52980</v>
      </c>
      <c r="J86" s="218">
        <v>9661</v>
      </c>
      <c r="K86" s="218">
        <v>43319</v>
      </c>
      <c r="L86" s="218">
        <v>112</v>
      </c>
      <c r="M86" s="218" t="s">
        <v>95</v>
      </c>
      <c r="N86" s="218">
        <v>112</v>
      </c>
      <c r="O86" s="218">
        <v>128508</v>
      </c>
      <c r="P86" s="218">
        <v>32092</v>
      </c>
      <c r="Q86" s="218">
        <v>96416</v>
      </c>
      <c r="R86" s="218">
        <v>115268</v>
      </c>
      <c r="S86" s="218">
        <v>30151</v>
      </c>
      <c r="T86" s="218">
        <v>85117</v>
      </c>
      <c r="U86" s="297">
        <v>74</v>
      </c>
      <c r="V86" s="298" t="s">
        <v>241</v>
      </c>
    </row>
    <row r="87" spans="1:22" ht="11.1" customHeight="1" x14ac:dyDescent="0.2">
      <c r="A87" s="808" t="s">
        <v>242</v>
      </c>
      <c r="B87" s="820"/>
      <c r="C87" s="261">
        <v>4066867</v>
      </c>
      <c r="D87" s="216">
        <v>2024032</v>
      </c>
      <c r="E87" s="216">
        <v>2042835</v>
      </c>
      <c r="F87" s="216">
        <v>447472</v>
      </c>
      <c r="G87" s="216">
        <v>338422</v>
      </c>
      <c r="H87" s="216">
        <v>109050</v>
      </c>
      <c r="I87" s="216">
        <v>445278</v>
      </c>
      <c r="J87" s="216">
        <v>337822</v>
      </c>
      <c r="K87" s="216">
        <v>107456</v>
      </c>
      <c r="L87" s="216">
        <v>2194</v>
      </c>
      <c r="M87" s="216">
        <v>600</v>
      </c>
      <c r="N87" s="216">
        <v>1594</v>
      </c>
      <c r="O87" s="216">
        <v>1088829</v>
      </c>
      <c r="P87" s="216">
        <v>594151</v>
      </c>
      <c r="Q87" s="216">
        <v>494678</v>
      </c>
      <c r="R87" s="216">
        <v>730535</v>
      </c>
      <c r="S87" s="216">
        <v>444652</v>
      </c>
      <c r="T87" s="216">
        <v>285883</v>
      </c>
      <c r="U87" s="810" t="s">
        <v>242</v>
      </c>
      <c r="V87" s="821"/>
    </row>
    <row r="88" spans="1:22" ht="11.1" customHeight="1" x14ac:dyDescent="0.2">
      <c r="A88" s="290">
        <v>75</v>
      </c>
      <c r="B88" s="291" t="s">
        <v>243</v>
      </c>
      <c r="C88" s="262">
        <v>183255</v>
      </c>
      <c r="D88" s="218">
        <v>117668</v>
      </c>
      <c r="E88" s="218">
        <v>65587</v>
      </c>
      <c r="F88" s="218">
        <v>36657</v>
      </c>
      <c r="G88" s="218">
        <v>30254</v>
      </c>
      <c r="H88" s="218">
        <v>6403</v>
      </c>
      <c r="I88" s="218">
        <v>36207</v>
      </c>
      <c r="J88" s="218">
        <v>29804</v>
      </c>
      <c r="K88" s="218">
        <v>6403</v>
      </c>
      <c r="L88" s="218">
        <v>450</v>
      </c>
      <c r="M88" s="218">
        <v>450</v>
      </c>
      <c r="N88" s="218" t="s">
        <v>95</v>
      </c>
      <c r="O88" s="218">
        <v>36357</v>
      </c>
      <c r="P88" s="218">
        <v>26149</v>
      </c>
      <c r="Q88" s="218">
        <v>10208</v>
      </c>
      <c r="R88" s="218">
        <v>22526</v>
      </c>
      <c r="S88" s="218">
        <v>18305</v>
      </c>
      <c r="T88" s="218">
        <v>4221</v>
      </c>
      <c r="U88" s="297">
        <v>75</v>
      </c>
      <c r="V88" s="298" t="s">
        <v>243</v>
      </c>
    </row>
    <row r="89" spans="1:22" ht="11.1" customHeight="1" x14ac:dyDescent="0.2">
      <c r="A89" s="290">
        <v>76</v>
      </c>
      <c r="B89" s="291" t="s">
        <v>244</v>
      </c>
      <c r="C89" s="262">
        <v>1547292</v>
      </c>
      <c r="D89" s="218">
        <v>1517338</v>
      </c>
      <c r="E89" s="218">
        <v>29954</v>
      </c>
      <c r="F89" s="218">
        <v>279886</v>
      </c>
      <c r="G89" s="218">
        <v>278332</v>
      </c>
      <c r="H89" s="218">
        <v>1554</v>
      </c>
      <c r="I89" s="218">
        <v>279856</v>
      </c>
      <c r="J89" s="218">
        <v>278302</v>
      </c>
      <c r="K89" s="218">
        <v>1554</v>
      </c>
      <c r="L89" s="218">
        <v>30</v>
      </c>
      <c r="M89" s="218">
        <v>30</v>
      </c>
      <c r="N89" s="218" t="s">
        <v>95</v>
      </c>
      <c r="O89" s="218">
        <v>506420</v>
      </c>
      <c r="P89" s="218">
        <v>491845</v>
      </c>
      <c r="Q89" s="218">
        <v>14575</v>
      </c>
      <c r="R89" s="218">
        <v>375794</v>
      </c>
      <c r="S89" s="218">
        <v>371059</v>
      </c>
      <c r="T89" s="218">
        <v>4735</v>
      </c>
      <c r="U89" s="297">
        <v>76</v>
      </c>
      <c r="V89" s="298" t="s">
        <v>244</v>
      </c>
    </row>
    <row r="90" spans="1:22" ht="11.1" customHeight="1" x14ac:dyDescent="0.2">
      <c r="A90" s="290">
        <v>77</v>
      </c>
      <c r="B90" s="294" t="s">
        <v>245</v>
      </c>
      <c r="C90" s="262">
        <v>1033179</v>
      </c>
      <c r="D90" s="218">
        <v>27524</v>
      </c>
      <c r="E90" s="218">
        <v>1005655</v>
      </c>
      <c r="F90" s="218">
        <v>17119</v>
      </c>
      <c r="G90" s="218">
        <v>2349</v>
      </c>
      <c r="H90" s="218">
        <v>14770</v>
      </c>
      <c r="I90" s="218">
        <v>17119</v>
      </c>
      <c r="J90" s="218">
        <v>2349</v>
      </c>
      <c r="K90" s="218">
        <v>14770</v>
      </c>
      <c r="L90" s="218" t="s">
        <v>95</v>
      </c>
      <c r="M90" s="218" t="s">
        <v>95</v>
      </c>
      <c r="N90" s="218" t="s">
        <v>95</v>
      </c>
      <c r="O90" s="218">
        <v>222804</v>
      </c>
      <c r="P90" s="218">
        <v>7216</v>
      </c>
      <c r="Q90" s="218">
        <v>215588</v>
      </c>
      <c r="R90" s="218">
        <v>62171</v>
      </c>
      <c r="S90" s="218">
        <v>2464</v>
      </c>
      <c r="T90" s="218">
        <v>59707</v>
      </c>
      <c r="U90" s="297">
        <v>77</v>
      </c>
      <c r="V90" s="301" t="s">
        <v>245</v>
      </c>
    </row>
    <row r="91" spans="1:22" ht="11.1" customHeight="1" x14ac:dyDescent="0.2">
      <c r="A91" s="290">
        <v>78</v>
      </c>
      <c r="B91" s="291" t="s">
        <v>246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97">
        <v>78</v>
      </c>
      <c r="V91" s="298" t="s">
        <v>246</v>
      </c>
    </row>
    <row r="92" spans="1:22" ht="11.1" customHeight="1" x14ac:dyDescent="0.2">
      <c r="A92" s="290">
        <v>79</v>
      </c>
      <c r="B92" s="291" t="s">
        <v>247</v>
      </c>
      <c r="C92" s="262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97">
        <v>79</v>
      </c>
      <c r="V92" s="298" t="s">
        <v>247</v>
      </c>
    </row>
    <row r="93" spans="1:22" ht="11.1" customHeight="1" x14ac:dyDescent="0.2">
      <c r="A93" s="290">
        <v>80</v>
      </c>
      <c r="B93" s="291" t="s">
        <v>248</v>
      </c>
      <c r="C93" s="262">
        <v>1073603</v>
      </c>
      <c r="D93" s="218">
        <v>192812</v>
      </c>
      <c r="E93" s="218">
        <v>880791</v>
      </c>
      <c r="F93" s="218">
        <v>95187</v>
      </c>
      <c r="G93" s="218">
        <v>16146</v>
      </c>
      <c r="H93" s="218">
        <v>79041</v>
      </c>
      <c r="I93" s="218">
        <v>93473</v>
      </c>
      <c r="J93" s="218">
        <v>16026</v>
      </c>
      <c r="K93" s="218">
        <v>77447</v>
      </c>
      <c r="L93" s="218">
        <v>1714</v>
      </c>
      <c r="M93" s="218">
        <v>120</v>
      </c>
      <c r="N93" s="218">
        <v>1594</v>
      </c>
      <c r="O93" s="218">
        <v>271691</v>
      </c>
      <c r="P93" s="218">
        <v>36199</v>
      </c>
      <c r="Q93" s="218">
        <v>235492</v>
      </c>
      <c r="R93" s="218">
        <v>224043</v>
      </c>
      <c r="S93" s="218">
        <v>24142</v>
      </c>
      <c r="T93" s="218">
        <v>199901</v>
      </c>
      <c r="U93" s="297">
        <v>80</v>
      </c>
      <c r="V93" s="298" t="s">
        <v>248</v>
      </c>
    </row>
    <row r="94" spans="1:22" s="74" customFormat="1" ht="11.1" customHeight="1" x14ac:dyDescent="0.2">
      <c r="A94" s="295">
        <v>81</v>
      </c>
      <c r="B94" s="296" t="s">
        <v>249</v>
      </c>
      <c r="C94" s="263">
        <v>229538</v>
      </c>
      <c r="D94" s="219">
        <v>168690</v>
      </c>
      <c r="E94" s="219">
        <v>60848</v>
      </c>
      <c r="F94" s="219">
        <v>18623</v>
      </c>
      <c r="G94" s="219">
        <v>11341</v>
      </c>
      <c r="H94" s="219">
        <v>7282</v>
      </c>
      <c r="I94" s="219">
        <v>18623</v>
      </c>
      <c r="J94" s="219">
        <v>11341</v>
      </c>
      <c r="K94" s="219">
        <v>7282</v>
      </c>
      <c r="L94" s="219" t="s">
        <v>95</v>
      </c>
      <c r="M94" s="219" t="s">
        <v>95</v>
      </c>
      <c r="N94" s="219" t="s">
        <v>95</v>
      </c>
      <c r="O94" s="219">
        <v>51557</v>
      </c>
      <c r="P94" s="219">
        <v>32742</v>
      </c>
      <c r="Q94" s="219">
        <v>18815</v>
      </c>
      <c r="R94" s="219">
        <v>46001</v>
      </c>
      <c r="S94" s="219">
        <v>28682</v>
      </c>
      <c r="T94" s="219">
        <v>17319</v>
      </c>
      <c r="U94" s="302">
        <v>81</v>
      </c>
      <c r="V94" s="303" t="s">
        <v>249</v>
      </c>
    </row>
    <row r="95" spans="1:22" ht="10.5" customHeight="1" x14ac:dyDescent="0.2">
      <c r="A95" s="808" t="s">
        <v>250</v>
      </c>
      <c r="B95" s="820"/>
      <c r="C95" s="260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810" t="s">
        <v>250</v>
      </c>
      <c r="V95" s="821"/>
    </row>
    <row r="96" spans="1:22" x14ac:dyDescent="0.2">
      <c r="Q96" s="539"/>
    </row>
    <row r="97" spans="17:17" x14ac:dyDescent="0.2">
      <c r="Q97" s="539"/>
    </row>
    <row r="98" spans="17:17" x14ac:dyDescent="0.2">
      <c r="Q98" s="539"/>
    </row>
    <row r="99" spans="17:17" x14ac:dyDescent="0.2">
      <c r="Q99" s="539"/>
    </row>
    <row r="100" spans="17:17" x14ac:dyDescent="0.2">
      <c r="Q100" s="539"/>
    </row>
    <row r="101" spans="17:17" x14ac:dyDescent="0.2">
      <c r="Q101" s="539"/>
    </row>
    <row r="102" spans="17:17" x14ac:dyDescent="0.2">
      <c r="Q102" s="539"/>
    </row>
    <row r="103" spans="17:17" x14ac:dyDescent="0.2">
      <c r="Q103" s="539"/>
    </row>
    <row r="104" spans="17:17" x14ac:dyDescent="0.2">
      <c r="Q104" s="539"/>
    </row>
    <row r="105" spans="17:17" x14ac:dyDescent="0.2">
      <c r="Q105" s="539"/>
    </row>
    <row r="106" spans="17:17" x14ac:dyDescent="0.2">
      <c r="Q106" s="539"/>
    </row>
    <row r="107" spans="17:17" x14ac:dyDescent="0.2">
      <c r="Q107" s="539"/>
    </row>
    <row r="108" spans="17:17" x14ac:dyDescent="0.2">
      <c r="Q108" s="539"/>
    </row>
    <row r="109" spans="17:17" x14ac:dyDescent="0.2">
      <c r="Q109" s="539"/>
    </row>
    <row r="110" spans="17:17" x14ac:dyDescent="0.2">
      <c r="Q110" s="539"/>
    </row>
    <row r="111" spans="17:17" x14ac:dyDescent="0.2">
      <c r="Q111" s="539"/>
    </row>
    <row r="112" spans="17:17" x14ac:dyDescent="0.2">
      <c r="Q112" s="539"/>
    </row>
    <row r="113" spans="17:18" x14ac:dyDescent="0.2">
      <c r="Q113" s="539"/>
      <c r="R113" s="539"/>
    </row>
    <row r="114" spans="17:18" x14ac:dyDescent="0.2">
      <c r="Q114" s="539"/>
    </row>
    <row r="115" spans="17:18" x14ac:dyDescent="0.2">
      <c r="Q115" s="539"/>
    </row>
    <row r="116" spans="17:18" x14ac:dyDescent="0.2">
      <c r="Q116" s="539"/>
    </row>
    <row r="117" spans="17:18" x14ac:dyDescent="0.2">
      <c r="Q117" s="539"/>
    </row>
    <row r="118" spans="17:18" x14ac:dyDescent="0.2">
      <c r="Q118" s="539"/>
    </row>
    <row r="119" spans="17:18" x14ac:dyDescent="0.2">
      <c r="Q119" s="539"/>
    </row>
    <row r="120" spans="17:18" x14ac:dyDescent="0.2">
      <c r="Q120" s="539"/>
    </row>
    <row r="121" spans="17:18" x14ac:dyDescent="0.2">
      <c r="Q121" s="539"/>
    </row>
    <row r="122" spans="17:18" x14ac:dyDescent="0.2">
      <c r="Q122" s="539"/>
    </row>
    <row r="123" spans="17:18" x14ac:dyDescent="0.2">
      <c r="Q123" s="539"/>
    </row>
    <row r="124" spans="17:18" x14ac:dyDescent="0.2">
      <c r="Q124" s="539"/>
    </row>
    <row r="125" spans="17:18" x14ac:dyDescent="0.2">
      <c r="Q125" s="539"/>
    </row>
    <row r="126" spans="17:18" x14ac:dyDescent="0.2">
      <c r="Q126" s="539"/>
    </row>
    <row r="127" spans="17:18" x14ac:dyDescent="0.2">
      <c r="Q127" s="539"/>
    </row>
    <row r="128" spans="17:18" x14ac:dyDescent="0.2">
      <c r="Q128" s="539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C2:E3"/>
    <mergeCell ref="U2:V4"/>
    <mergeCell ref="F3:H3"/>
    <mergeCell ref="I3:K3"/>
    <mergeCell ref="L3:N3"/>
    <mergeCell ref="O3:Q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7" firstPageNumber="35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4" width="10.21875" style="66" customWidth="1"/>
    <col min="15" max="20" width="11.109375" style="342" customWidth="1"/>
    <col min="21" max="21" width="2.77734375" style="66" customWidth="1"/>
    <col min="22" max="22" width="19.109375" style="66" customWidth="1"/>
    <col min="23" max="248" width="9" style="66"/>
    <col min="249" max="249" width="2.77734375" style="66" customWidth="1"/>
    <col min="250" max="250" width="19.21875" style="66" bestFit="1" customWidth="1"/>
    <col min="251" max="268" width="10.21875" style="66" customWidth="1"/>
    <col min="269" max="269" width="2.77734375" style="66" customWidth="1"/>
    <col min="270" max="270" width="19.21875" style="66" customWidth="1"/>
    <col min="271" max="271" width="3.109375" style="66" customWidth="1"/>
    <col min="272" max="504" width="9" style="66"/>
    <col min="505" max="505" width="2.77734375" style="66" customWidth="1"/>
    <col min="506" max="506" width="19.21875" style="66" bestFit="1" customWidth="1"/>
    <col min="507" max="524" width="10.21875" style="66" customWidth="1"/>
    <col min="525" max="525" width="2.77734375" style="66" customWidth="1"/>
    <col min="526" max="526" width="19.21875" style="66" customWidth="1"/>
    <col min="527" max="527" width="3.109375" style="66" customWidth="1"/>
    <col min="528" max="760" width="9" style="66"/>
    <col min="761" max="761" width="2.77734375" style="66" customWidth="1"/>
    <col min="762" max="762" width="19.21875" style="66" bestFit="1" customWidth="1"/>
    <col min="763" max="780" width="10.21875" style="66" customWidth="1"/>
    <col min="781" max="781" width="2.77734375" style="66" customWidth="1"/>
    <col min="782" max="782" width="19.21875" style="66" customWidth="1"/>
    <col min="783" max="783" width="3.109375" style="66" customWidth="1"/>
    <col min="784" max="1016" width="9" style="66"/>
    <col min="1017" max="1017" width="2.77734375" style="66" customWidth="1"/>
    <col min="1018" max="1018" width="19.21875" style="66" bestFit="1" customWidth="1"/>
    <col min="1019" max="1036" width="10.21875" style="66" customWidth="1"/>
    <col min="1037" max="1037" width="2.77734375" style="66" customWidth="1"/>
    <col min="1038" max="1038" width="19.21875" style="66" customWidth="1"/>
    <col min="1039" max="1039" width="3.109375" style="66" customWidth="1"/>
    <col min="1040" max="1272" width="9" style="66"/>
    <col min="1273" max="1273" width="2.77734375" style="66" customWidth="1"/>
    <col min="1274" max="1274" width="19.21875" style="66" bestFit="1" customWidth="1"/>
    <col min="1275" max="1292" width="10.21875" style="66" customWidth="1"/>
    <col min="1293" max="1293" width="2.77734375" style="66" customWidth="1"/>
    <col min="1294" max="1294" width="19.21875" style="66" customWidth="1"/>
    <col min="1295" max="1295" width="3.109375" style="66" customWidth="1"/>
    <col min="1296" max="1528" width="9" style="66"/>
    <col min="1529" max="1529" width="2.77734375" style="66" customWidth="1"/>
    <col min="1530" max="1530" width="19.21875" style="66" bestFit="1" customWidth="1"/>
    <col min="1531" max="1548" width="10.21875" style="66" customWidth="1"/>
    <col min="1549" max="1549" width="2.77734375" style="66" customWidth="1"/>
    <col min="1550" max="1550" width="19.21875" style="66" customWidth="1"/>
    <col min="1551" max="1551" width="3.109375" style="66" customWidth="1"/>
    <col min="1552" max="1784" width="9" style="66"/>
    <col min="1785" max="1785" width="2.77734375" style="66" customWidth="1"/>
    <col min="1786" max="1786" width="19.21875" style="66" bestFit="1" customWidth="1"/>
    <col min="1787" max="1804" width="10.21875" style="66" customWidth="1"/>
    <col min="1805" max="1805" width="2.77734375" style="66" customWidth="1"/>
    <col min="1806" max="1806" width="19.21875" style="66" customWidth="1"/>
    <col min="1807" max="1807" width="3.109375" style="66" customWidth="1"/>
    <col min="1808" max="2040" width="9" style="66"/>
    <col min="2041" max="2041" width="2.77734375" style="66" customWidth="1"/>
    <col min="2042" max="2042" width="19.21875" style="66" bestFit="1" customWidth="1"/>
    <col min="2043" max="2060" width="10.21875" style="66" customWidth="1"/>
    <col min="2061" max="2061" width="2.77734375" style="66" customWidth="1"/>
    <col min="2062" max="2062" width="19.21875" style="66" customWidth="1"/>
    <col min="2063" max="2063" width="3.109375" style="66" customWidth="1"/>
    <col min="2064" max="2296" width="9" style="66"/>
    <col min="2297" max="2297" width="2.77734375" style="66" customWidth="1"/>
    <col min="2298" max="2298" width="19.21875" style="66" bestFit="1" customWidth="1"/>
    <col min="2299" max="2316" width="10.21875" style="66" customWidth="1"/>
    <col min="2317" max="2317" width="2.77734375" style="66" customWidth="1"/>
    <col min="2318" max="2318" width="19.21875" style="66" customWidth="1"/>
    <col min="2319" max="2319" width="3.109375" style="66" customWidth="1"/>
    <col min="2320" max="2552" width="9" style="66"/>
    <col min="2553" max="2553" width="2.77734375" style="66" customWidth="1"/>
    <col min="2554" max="2554" width="19.21875" style="66" bestFit="1" customWidth="1"/>
    <col min="2555" max="2572" width="10.21875" style="66" customWidth="1"/>
    <col min="2573" max="2573" width="2.77734375" style="66" customWidth="1"/>
    <col min="2574" max="2574" width="19.21875" style="66" customWidth="1"/>
    <col min="2575" max="2575" width="3.109375" style="66" customWidth="1"/>
    <col min="2576" max="2808" width="9" style="66"/>
    <col min="2809" max="2809" width="2.77734375" style="66" customWidth="1"/>
    <col min="2810" max="2810" width="19.21875" style="66" bestFit="1" customWidth="1"/>
    <col min="2811" max="2828" width="10.21875" style="66" customWidth="1"/>
    <col min="2829" max="2829" width="2.77734375" style="66" customWidth="1"/>
    <col min="2830" max="2830" width="19.21875" style="66" customWidth="1"/>
    <col min="2831" max="2831" width="3.109375" style="66" customWidth="1"/>
    <col min="2832" max="3064" width="9" style="66"/>
    <col min="3065" max="3065" width="2.77734375" style="66" customWidth="1"/>
    <col min="3066" max="3066" width="19.21875" style="66" bestFit="1" customWidth="1"/>
    <col min="3067" max="3084" width="10.21875" style="66" customWidth="1"/>
    <col min="3085" max="3085" width="2.77734375" style="66" customWidth="1"/>
    <col min="3086" max="3086" width="19.21875" style="66" customWidth="1"/>
    <col min="3087" max="3087" width="3.109375" style="66" customWidth="1"/>
    <col min="3088" max="3320" width="9" style="66"/>
    <col min="3321" max="3321" width="2.77734375" style="66" customWidth="1"/>
    <col min="3322" max="3322" width="19.21875" style="66" bestFit="1" customWidth="1"/>
    <col min="3323" max="3340" width="10.21875" style="66" customWidth="1"/>
    <col min="3341" max="3341" width="2.77734375" style="66" customWidth="1"/>
    <col min="3342" max="3342" width="19.21875" style="66" customWidth="1"/>
    <col min="3343" max="3343" width="3.109375" style="66" customWidth="1"/>
    <col min="3344" max="3576" width="9" style="66"/>
    <col min="3577" max="3577" width="2.77734375" style="66" customWidth="1"/>
    <col min="3578" max="3578" width="19.21875" style="66" bestFit="1" customWidth="1"/>
    <col min="3579" max="3596" width="10.21875" style="66" customWidth="1"/>
    <col min="3597" max="3597" width="2.77734375" style="66" customWidth="1"/>
    <col min="3598" max="3598" width="19.21875" style="66" customWidth="1"/>
    <col min="3599" max="3599" width="3.109375" style="66" customWidth="1"/>
    <col min="3600" max="3832" width="9" style="66"/>
    <col min="3833" max="3833" width="2.77734375" style="66" customWidth="1"/>
    <col min="3834" max="3834" width="19.21875" style="66" bestFit="1" customWidth="1"/>
    <col min="3835" max="3852" width="10.21875" style="66" customWidth="1"/>
    <col min="3853" max="3853" width="2.77734375" style="66" customWidth="1"/>
    <col min="3854" max="3854" width="19.21875" style="66" customWidth="1"/>
    <col min="3855" max="3855" width="3.109375" style="66" customWidth="1"/>
    <col min="3856" max="4088" width="9" style="66"/>
    <col min="4089" max="4089" width="2.77734375" style="66" customWidth="1"/>
    <col min="4090" max="4090" width="19.21875" style="66" bestFit="1" customWidth="1"/>
    <col min="4091" max="4108" width="10.21875" style="66" customWidth="1"/>
    <col min="4109" max="4109" width="2.77734375" style="66" customWidth="1"/>
    <col min="4110" max="4110" width="19.21875" style="66" customWidth="1"/>
    <col min="4111" max="4111" width="3.109375" style="66" customWidth="1"/>
    <col min="4112" max="4344" width="9" style="66"/>
    <col min="4345" max="4345" width="2.77734375" style="66" customWidth="1"/>
    <col min="4346" max="4346" width="19.21875" style="66" bestFit="1" customWidth="1"/>
    <col min="4347" max="4364" width="10.21875" style="66" customWidth="1"/>
    <col min="4365" max="4365" width="2.77734375" style="66" customWidth="1"/>
    <col min="4366" max="4366" width="19.21875" style="66" customWidth="1"/>
    <col min="4367" max="4367" width="3.109375" style="66" customWidth="1"/>
    <col min="4368" max="4600" width="9" style="66"/>
    <col min="4601" max="4601" width="2.77734375" style="66" customWidth="1"/>
    <col min="4602" max="4602" width="19.21875" style="66" bestFit="1" customWidth="1"/>
    <col min="4603" max="4620" width="10.21875" style="66" customWidth="1"/>
    <col min="4621" max="4621" width="2.77734375" style="66" customWidth="1"/>
    <col min="4622" max="4622" width="19.21875" style="66" customWidth="1"/>
    <col min="4623" max="4623" width="3.109375" style="66" customWidth="1"/>
    <col min="4624" max="4856" width="9" style="66"/>
    <col min="4857" max="4857" width="2.77734375" style="66" customWidth="1"/>
    <col min="4858" max="4858" width="19.21875" style="66" bestFit="1" customWidth="1"/>
    <col min="4859" max="4876" width="10.21875" style="66" customWidth="1"/>
    <col min="4877" max="4877" width="2.77734375" style="66" customWidth="1"/>
    <col min="4878" max="4878" width="19.21875" style="66" customWidth="1"/>
    <col min="4879" max="4879" width="3.109375" style="66" customWidth="1"/>
    <col min="4880" max="5112" width="9" style="66"/>
    <col min="5113" max="5113" width="2.77734375" style="66" customWidth="1"/>
    <col min="5114" max="5114" width="19.21875" style="66" bestFit="1" customWidth="1"/>
    <col min="5115" max="5132" width="10.21875" style="66" customWidth="1"/>
    <col min="5133" max="5133" width="2.77734375" style="66" customWidth="1"/>
    <col min="5134" max="5134" width="19.21875" style="66" customWidth="1"/>
    <col min="5135" max="5135" width="3.109375" style="66" customWidth="1"/>
    <col min="5136" max="5368" width="9" style="66"/>
    <col min="5369" max="5369" width="2.77734375" style="66" customWidth="1"/>
    <col min="5370" max="5370" width="19.21875" style="66" bestFit="1" customWidth="1"/>
    <col min="5371" max="5388" width="10.21875" style="66" customWidth="1"/>
    <col min="5389" max="5389" width="2.77734375" style="66" customWidth="1"/>
    <col min="5390" max="5390" width="19.21875" style="66" customWidth="1"/>
    <col min="5391" max="5391" width="3.109375" style="66" customWidth="1"/>
    <col min="5392" max="5624" width="9" style="66"/>
    <col min="5625" max="5625" width="2.77734375" style="66" customWidth="1"/>
    <col min="5626" max="5626" width="19.21875" style="66" bestFit="1" customWidth="1"/>
    <col min="5627" max="5644" width="10.21875" style="66" customWidth="1"/>
    <col min="5645" max="5645" width="2.77734375" style="66" customWidth="1"/>
    <col min="5646" max="5646" width="19.21875" style="66" customWidth="1"/>
    <col min="5647" max="5647" width="3.109375" style="66" customWidth="1"/>
    <col min="5648" max="5880" width="9" style="66"/>
    <col min="5881" max="5881" width="2.77734375" style="66" customWidth="1"/>
    <col min="5882" max="5882" width="19.21875" style="66" bestFit="1" customWidth="1"/>
    <col min="5883" max="5900" width="10.21875" style="66" customWidth="1"/>
    <col min="5901" max="5901" width="2.77734375" style="66" customWidth="1"/>
    <col min="5902" max="5902" width="19.21875" style="66" customWidth="1"/>
    <col min="5903" max="5903" width="3.109375" style="66" customWidth="1"/>
    <col min="5904" max="6136" width="9" style="66"/>
    <col min="6137" max="6137" width="2.77734375" style="66" customWidth="1"/>
    <col min="6138" max="6138" width="19.21875" style="66" bestFit="1" customWidth="1"/>
    <col min="6139" max="6156" width="10.21875" style="66" customWidth="1"/>
    <col min="6157" max="6157" width="2.77734375" style="66" customWidth="1"/>
    <col min="6158" max="6158" width="19.21875" style="66" customWidth="1"/>
    <col min="6159" max="6159" width="3.109375" style="66" customWidth="1"/>
    <col min="6160" max="6392" width="9" style="66"/>
    <col min="6393" max="6393" width="2.77734375" style="66" customWidth="1"/>
    <col min="6394" max="6394" width="19.21875" style="66" bestFit="1" customWidth="1"/>
    <col min="6395" max="6412" width="10.21875" style="66" customWidth="1"/>
    <col min="6413" max="6413" width="2.77734375" style="66" customWidth="1"/>
    <col min="6414" max="6414" width="19.21875" style="66" customWidth="1"/>
    <col min="6415" max="6415" width="3.109375" style="66" customWidth="1"/>
    <col min="6416" max="6648" width="9" style="66"/>
    <col min="6649" max="6649" width="2.77734375" style="66" customWidth="1"/>
    <col min="6650" max="6650" width="19.21875" style="66" bestFit="1" customWidth="1"/>
    <col min="6651" max="6668" width="10.21875" style="66" customWidth="1"/>
    <col min="6669" max="6669" width="2.77734375" style="66" customWidth="1"/>
    <col min="6670" max="6670" width="19.21875" style="66" customWidth="1"/>
    <col min="6671" max="6671" width="3.109375" style="66" customWidth="1"/>
    <col min="6672" max="6904" width="9" style="66"/>
    <col min="6905" max="6905" width="2.77734375" style="66" customWidth="1"/>
    <col min="6906" max="6906" width="19.21875" style="66" bestFit="1" customWidth="1"/>
    <col min="6907" max="6924" width="10.21875" style="66" customWidth="1"/>
    <col min="6925" max="6925" width="2.77734375" style="66" customWidth="1"/>
    <col min="6926" max="6926" width="19.21875" style="66" customWidth="1"/>
    <col min="6927" max="6927" width="3.109375" style="66" customWidth="1"/>
    <col min="6928" max="7160" width="9" style="66"/>
    <col min="7161" max="7161" width="2.77734375" style="66" customWidth="1"/>
    <col min="7162" max="7162" width="19.21875" style="66" bestFit="1" customWidth="1"/>
    <col min="7163" max="7180" width="10.21875" style="66" customWidth="1"/>
    <col min="7181" max="7181" width="2.77734375" style="66" customWidth="1"/>
    <col min="7182" max="7182" width="19.21875" style="66" customWidth="1"/>
    <col min="7183" max="7183" width="3.109375" style="66" customWidth="1"/>
    <col min="7184" max="7416" width="9" style="66"/>
    <col min="7417" max="7417" width="2.77734375" style="66" customWidth="1"/>
    <col min="7418" max="7418" width="19.21875" style="66" bestFit="1" customWidth="1"/>
    <col min="7419" max="7436" width="10.21875" style="66" customWidth="1"/>
    <col min="7437" max="7437" width="2.77734375" style="66" customWidth="1"/>
    <col min="7438" max="7438" width="19.21875" style="66" customWidth="1"/>
    <col min="7439" max="7439" width="3.109375" style="66" customWidth="1"/>
    <col min="7440" max="7672" width="9" style="66"/>
    <col min="7673" max="7673" width="2.77734375" style="66" customWidth="1"/>
    <col min="7674" max="7674" width="19.21875" style="66" bestFit="1" customWidth="1"/>
    <col min="7675" max="7692" width="10.21875" style="66" customWidth="1"/>
    <col min="7693" max="7693" width="2.77734375" style="66" customWidth="1"/>
    <col min="7694" max="7694" width="19.21875" style="66" customWidth="1"/>
    <col min="7695" max="7695" width="3.109375" style="66" customWidth="1"/>
    <col min="7696" max="7928" width="9" style="66"/>
    <col min="7929" max="7929" width="2.77734375" style="66" customWidth="1"/>
    <col min="7930" max="7930" width="19.21875" style="66" bestFit="1" customWidth="1"/>
    <col min="7931" max="7948" width="10.21875" style="66" customWidth="1"/>
    <col min="7949" max="7949" width="2.77734375" style="66" customWidth="1"/>
    <col min="7950" max="7950" width="19.21875" style="66" customWidth="1"/>
    <col min="7951" max="7951" width="3.109375" style="66" customWidth="1"/>
    <col min="7952" max="8184" width="9" style="66"/>
    <col min="8185" max="8185" width="2.77734375" style="66" customWidth="1"/>
    <col min="8186" max="8186" width="19.21875" style="66" bestFit="1" customWidth="1"/>
    <col min="8187" max="8204" width="10.21875" style="66" customWidth="1"/>
    <col min="8205" max="8205" width="2.77734375" style="66" customWidth="1"/>
    <col min="8206" max="8206" width="19.21875" style="66" customWidth="1"/>
    <col min="8207" max="8207" width="3.109375" style="66" customWidth="1"/>
    <col min="8208" max="8440" width="9" style="66"/>
    <col min="8441" max="8441" width="2.77734375" style="66" customWidth="1"/>
    <col min="8442" max="8442" width="19.21875" style="66" bestFit="1" customWidth="1"/>
    <col min="8443" max="8460" width="10.21875" style="66" customWidth="1"/>
    <col min="8461" max="8461" width="2.77734375" style="66" customWidth="1"/>
    <col min="8462" max="8462" width="19.21875" style="66" customWidth="1"/>
    <col min="8463" max="8463" width="3.109375" style="66" customWidth="1"/>
    <col min="8464" max="8696" width="9" style="66"/>
    <col min="8697" max="8697" width="2.77734375" style="66" customWidth="1"/>
    <col min="8698" max="8698" width="19.21875" style="66" bestFit="1" customWidth="1"/>
    <col min="8699" max="8716" width="10.21875" style="66" customWidth="1"/>
    <col min="8717" max="8717" width="2.77734375" style="66" customWidth="1"/>
    <col min="8718" max="8718" width="19.21875" style="66" customWidth="1"/>
    <col min="8719" max="8719" width="3.109375" style="66" customWidth="1"/>
    <col min="8720" max="8952" width="9" style="66"/>
    <col min="8953" max="8953" width="2.77734375" style="66" customWidth="1"/>
    <col min="8954" max="8954" width="19.21875" style="66" bestFit="1" customWidth="1"/>
    <col min="8955" max="8972" width="10.21875" style="66" customWidth="1"/>
    <col min="8973" max="8973" width="2.77734375" style="66" customWidth="1"/>
    <col min="8974" max="8974" width="19.21875" style="66" customWidth="1"/>
    <col min="8975" max="8975" width="3.109375" style="66" customWidth="1"/>
    <col min="8976" max="9208" width="9" style="66"/>
    <col min="9209" max="9209" width="2.77734375" style="66" customWidth="1"/>
    <col min="9210" max="9210" width="19.21875" style="66" bestFit="1" customWidth="1"/>
    <col min="9211" max="9228" width="10.21875" style="66" customWidth="1"/>
    <col min="9229" max="9229" width="2.77734375" style="66" customWidth="1"/>
    <col min="9230" max="9230" width="19.21875" style="66" customWidth="1"/>
    <col min="9231" max="9231" width="3.109375" style="66" customWidth="1"/>
    <col min="9232" max="9464" width="9" style="66"/>
    <col min="9465" max="9465" width="2.77734375" style="66" customWidth="1"/>
    <col min="9466" max="9466" width="19.21875" style="66" bestFit="1" customWidth="1"/>
    <col min="9467" max="9484" width="10.21875" style="66" customWidth="1"/>
    <col min="9485" max="9485" width="2.77734375" style="66" customWidth="1"/>
    <col min="9486" max="9486" width="19.21875" style="66" customWidth="1"/>
    <col min="9487" max="9487" width="3.109375" style="66" customWidth="1"/>
    <col min="9488" max="9720" width="9" style="66"/>
    <col min="9721" max="9721" width="2.77734375" style="66" customWidth="1"/>
    <col min="9722" max="9722" width="19.21875" style="66" bestFit="1" customWidth="1"/>
    <col min="9723" max="9740" width="10.21875" style="66" customWidth="1"/>
    <col min="9741" max="9741" width="2.77734375" style="66" customWidth="1"/>
    <col min="9742" max="9742" width="19.21875" style="66" customWidth="1"/>
    <col min="9743" max="9743" width="3.109375" style="66" customWidth="1"/>
    <col min="9744" max="9976" width="9" style="66"/>
    <col min="9977" max="9977" width="2.77734375" style="66" customWidth="1"/>
    <col min="9978" max="9978" width="19.21875" style="66" bestFit="1" customWidth="1"/>
    <col min="9979" max="9996" width="10.21875" style="66" customWidth="1"/>
    <col min="9997" max="9997" width="2.77734375" style="66" customWidth="1"/>
    <col min="9998" max="9998" width="19.21875" style="66" customWidth="1"/>
    <col min="9999" max="9999" width="3.109375" style="66" customWidth="1"/>
    <col min="10000" max="10232" width="9" style="66"/>
    <col min="10233" max="10233" width="2.77734375" style="66" customWidth="1"/>
    <col min="10234" max="10234" width="19.21875" style="66" bestFit="1" customWidth="1"/>
    <col min="10235" max="10252" width="10.21875" style="66" customWidth="1"/>
    <col min="10253" max="10253" width="2.77734375" style="66" customWidth="1"/>
    <col min="10254" max="10254" width="19.21875" style="66" customWidth="1"/>
    <col min="10255" max="10255" width="3.109375" style="66" customWidth="1"/>
    <col min="10256" max="10488" width="9" style="66"/>
    <col min="10489" max="10489" width="2.77734375" style="66" customWidth="1"/>
    <col min="10490" max="10490" width="19.21875" style="66" bestFit="1" customWidth="1"/>
    <col min="10491" max="10508" width="10.21875" style="66" customWidth="1"/>
    <col min="10509" max="10509" width="2.77734375" style="66" customWidth="1"/>
    <col min="10510" max="10510" width="19.21875" style="66" customWidth="1"/>
    <col min="10511" max="10511" width="3.109375" style="66" customWidth="1"/>
    <col min="10512" max="10744" width="9" style="66"/>
    <col min="10745" max="10745" width="2.77734375" style="66" customWidth="1"/>
    <col min="10746" max="10746" width="19.21875" style="66" bestFit="1" customWidth="1"/>
    <col min="10747" max="10764" width="10.21875" style="66" customWidth="1"/>
    <col min="10765" max="10765" width="2.77734375" style="66" customWidth="1"/>
    <col min="10766" max="10766" width="19.21875" style="66" customWidth="1"/>
    <col min="10767" max="10767" width="3.109375" style="66" customWidth="1"/>
    <col min="10768" max="11000" width="9" style="66"/>
    <col min="11001" max="11001" width="2.77734375" style="66" customWidth="1"/>
    <col min="11002" max="11002" width="19.21875" style="66" bestFit="1" customWidth="1"/>
    <col min="11003" max="11020" width="10.21875" style="66" customWidth="1"/>
    <col min="11021" max="11021" width="2.77734375" style="66" customWidth="1"/>
    <col min="11022" max="11022" width="19.21875" style="66" customWidth="1"/>
    <col min="11023" max="11023" width="3.109375" style="66" customWidth="1"/>
    <col min="11024" max="11256" width="9" style="66"/>
    <col min="11257" max="11257" width="2.77734375" style="66" customWidth="1"/>
    <col min="11258" max="11258" width="19.21875" style="66" bestFit="1" customWidth="1"/>
    <col min="11259" max="11276" width="10.21875" style="66" customWidth="1"/>
    <col min="11277" max="11277" width="2.77734375" style="66" customWidth="1"/>
    <col min="11278" max="11278" width="19.21875" style="66" customWidth="1"/>
    <col min="11279" max="11279" width="3.109375" style="66" customWidth="1"/>
    <col min="11280" max="11512" width="9" style="66"/>
    <col min="11513" max="11513" width="2.77734375" style="66" customWidth="1"/>
    <col min="11514" max="11514" width="19.21875" style="66" bestFit="1" customWidth="1"/>
    <col min="11515" max="11532" width="10.21875" style="66" customWidth="1"/>
    <col min="11533" max="11533" width="2.77734375" style="66" customWidth="1"/>
    <col min="11534" max="11534" width="19.21875" style="66" customWidth="1"/>
    <col min="11535" max="11535" width="3.109375" style="66" customWidth="1"/>
    <col min="11536" max="11768" width="9" style="66"/>
    <col min="11769" max="11769" width="2.77734375" style="66" customWidth="1"/>
    <col min="11770" max="11770" width="19.21875" style="66" bestFit="1" customWidth="1"/>
    <col min="11771" max="11788" width="10.21875" style="66" customWidth="1"/>
    <col min="11789" max="11789" width="2.77734375" style="66" customWidth="1"/>
    <col min="11790" max="11790" width="19.21875" style="66" customWidth="1"/>
    <col min="11791" max="11791" width="3.109375" style="66" customWidth="1"/>
    <col min="11792" max="12024" width="9" style="66"/>
    <col min="12025" max="12025" width="2.77734375" style="66" customWidth="1"/>
    <col min="12026" max="12026" width="19.21875" style="66" bestFit="1" customWidth="1"/>
    <col min="12027" max="12044" width="10.21875" style="66" customWidth="1"/>
    <col min="12045" max="12045" width="2.77734375" style="66" customWidth="1"/>
    <col min="12046" max="12046" width="19.21875" style="66" customWidth="1"/>
    <col min="12047" max="12047" width="3.109375" style="66" customWidth="1"/>
    <col min="12048" max="12280" width="9" style="66"/>
    <col min="12281" max="12281" width="2.77734375" style="66" customWidth="1"/>
    <col min="12282" max="12282" width="19.21875" style="66" bestFit="1" customWidth="1"/>
    <col min="12283" max="12300" width="10.21875" style="66" customWidth="1"/>
    <col min="12301" max="12301" width="2.77734375" style="66" customWidth="1"/>
    <col min="12302" max="12302" width="19.21875" style="66" customWidth="1"/>
    <col min="12303" max="12303" width="3.109375" style="66" customWidth="1"/>
    <col min="12304" max="12536" width="9" style="66"/>
    <col min="12537" max="12537" width="2.77734375" style="66" customWidth="1"/>
    <col min="12538" max="12538" width="19.21875" style="66" bestFit="1" customWidth="1"/>
    <col min="12539" max="12556" width="10.21875" style="66" customWidth="1"/>
    <col min="12557" max="12557" width="2.77734375" style="66" customWidth="1"/>
    <col min="12558" max="12558" width="19.21875" style="66" customWidth="1"/>
    <col min="12559" max="12559" width="3.109375" style="66" customWidth="1"/>
    <col min="12560" max="12792" width="9" style="66"/>
    <col min="12793" max="12793" width="2.77734375" style="66" customWidth="1"/>
    <col min="12794" max="12794" width="19.21875" style="66" bestFit="1" customWidth="1"/>
    <col min="12795" max="12812" width="10.21875" style="66" customWidth="1"/>
    <col min="12813" max="12813" width="2.77734375" style="66" customWidth="1"/>
    <col min="12814" max="12814" width="19.21875" style="66" customWidth="1"/>
    <col min="12815" max="12815" width="3.109375" style="66" customWidth="1"/>
    <col min="12816" max="13048" width="9" style="66"/>
    <col min="13049" max="13049" width="2.77734375" style="66" customWidth="1"/>
    <col min="13050" max="13050" width="19.21875" style="66" bestFit="1" customWidth="1"/>
    <col min="13051" max="13068" width="10.21875" style="66" customWidth="1"/>
    <col min="13069" max="13069" width="2.77734375" style="66" customWidth="1"/>
    <col min="13070" max="13070" width="19.21875" style="66" customWidth="1"/>
    <col min="13071" max="13071" width="3.109375" style="66" customWidth="1"/>
    <col min="13072" max="13304" width="9" style="66"/>
    <col min="13305" max="13305" width="2.77734375" style="66" customWidth="1"/>
    <col min="13306" max="13306" width="19.21875" style="66" bestFit="1" customWidth="1"/>
    <col min="13307" max="13324" width="10.21875" style="66" customWidth="1"/>
    <col min="13325" max="13325" width="2.77734375" style="66" customWidth="1"/>
    <col min="13326" max="13326" width="19.21875" style="66" customWidth="1"/>
    <col min="13327" max="13327" width="3.109375" style="66" customWidth="1"/>
    <col min="13328" max="13560" width="9" style="66"/>
    <col min="13561" max="13561" width="2.77734375" style="66" customWidth="1"/>
    <col min="13562" max="13562" width="19.21875" style="66" bestFit="1" customWidth="1"/>
    <col min="13563" max="13580" width="10.21875" style="66" customWidth="1"/>
    <col min="13581" max="13581" width="2.77734375" style="66" customWidth="1"/>
    <col min="13582" max="13582" width="19.21875" style="66" customWidth="1"/>
    <col min="13583" max="13583" width="3.109375" style="66" customWidth="1"/>
    <col min="13584" max="13816" width="9" style="66"/>
    <col min="13817" max="13817" width="2.77734375" style="66" customWidth="1"/>
    <col min="13818" max="13818" width="19.21875" style="66" bestFit="1" customWidth="1"/>
    <col min="13819" max="13836" width="10.21875" style="66" customWidth="1"/>
    <col min="13837" max="13837" width="2.77734375" style="66" customWidth="1"/>
    <col min="13838" max="13838" width="19.21875" style="66" customWidth="1"/>
    <col min="13839" max="13839" width="3.109375" style="66" customWidth="1"/>
    <col min="13840" max="14072" width="9" style="66"/>
    <col min="14073" max="14073" width="2.77734375" style="66" customWidth="1"/>
    <col min="14074" max="14074" width="19.21875" style="66" bestFit="1" customWidth="1"/>
    <col min="14075" max="14092" width="10.21875" style="66" customWidth="1"/>
    <col min="14093" max="14093" width="2.77734375" style="66" customWidth="1"/>
    <col min="14094" max="14094" width="19.21875" style="66" customWidth="1"/>
    <col min="14095" max="14095" width="3.109375" style="66" customWidth="1"/>
    <col min="14096" max="14328" width="9" style="66"/>
    <col min="14329" max="14329" width="2.77734375" style="66" customWidth="1"/>
    <col min="14330" max="14330" width="19.21875" style="66" bestFit="1" customWidth="1"/>
    <col min="14331" max="14348" width="10.21875" style="66" customWidth="1"/>
    <col min="14349" max="14349" width="2.77734375" style="66" customWidth="1"/>
    <col min="14350" max="14350" width="19.21875" style="66" customWidth="1"/>
    <col min="14351" max="14351" width="3.109375" style="66" customWidth="1"/>
    <col min="14352" max="14584" width="9" style="66"/>
    <col min="14585" max="14585" width="2.77734375" style="66" customWidth="1"/>
    <col min="14586" max="14586" width="19.21875" style="66" bestFit="1" customWidth="1"/>
    <col min="14587" max="14604" width="10.21875" style="66" customWidth="1"/>
    <col min="14605" max="14605" width="2.77734375" style="66" customWidth="1"/>
    <col min="14606" max="14606" width="19.21875" style="66" customWidth="1"/>
    <col min="14607" max="14607" width="3.109375" style="66" customWidth="1"/>
    <col min="14608" max="14840" width="9" style="66"/>
    <col min="14841" max="14841" width="2.77734375" style="66" customWidth="1"/>
    <col min="14842" max="14842" width="19.21875" style="66" bestFit="1" customWidth="1"/>
    <col min="14843" max="14860" width="10.21875" style="66" customWidth="1"/>
    <col min="14861" max="14861" width="2.77734375" style="66" customWidth="1"/>
    <col min="14862" max="14862" width="19.21875" style="66" customWidth="1"/>
    <col min="14863" max="14863" width="3.109375" style="66" customWidth="1"/>
    <col min="14864" max="15096" width="9" style="66"/>
    <col min="15097" max="15097" width="2.77734375" style="66" customWidth="1"/>
    <col min="15098" max="15098" width="19.21875" style="66" bestFit="1" customWidth="1"/>
    <col min="15099" max="15116" width="10.21875" style="66" customWidth="1"/>
    <col min="15117" max="15117" width="2.77734375" style="66" customWidth="1"/>
    <col min="15118" max="15118" width="19.21875" style="66" customWidth="1"/>
    <col min="15119" max="15119" width="3.109375" style="66" customWidth="1"/>
    <col min="15120" max="15352" width="9" style="66"/>
    <col min="15353" max="15353" width="2.77734375" style="66" customWidth="1"/>
    <col min="15354" max="15354" width="19.21875" style="66" bestFit="1" customWidth="1"/>
    <col min="15355" max="15372" width="10.21875" style="66" customWidth="1"/>
    <col min="15373" max="15373" width="2.77734375" style="66" customWidth="1"/>
    <col min="15374" max="15374" width="19.21875" style="66" customWidth="1"/>
    <col min="15375" max="15375" width="3.109375" style="66" customWidth="1"/>
    <col min="15376" max="15608" width="9" style="66"/>
    <col min="15609" max="15609" width="2.77734375" style="66" customWidth="1"/>
    <col min="15610" max="15610" width="19.21875" style="66" bestFit="1" customWidth="1"/>
    <col min="15611" max="15628" width="10.21875" style="66" customWidth="1"/>
    <col min="15629" max="15629" width="2.77734375" style="66" customWidth="1"/>
    <col min="15630" max="15630" width="19.21875" style="66" customWidth="1"/>
    <col min="15631" max="15631" width="3.109375" style="66" customWidth="1"/>
    <col min="15632" max="15864" width="9" style="66"/>
    <col min="15865" max="15865" width="2.77734375" style="66" customWidth="1"/>
    <col min="15866" max="15866" width="19.21875" style="66" bestFit="1" customWidth="1"/>
    <col min="15867" max="15884" width="10.21875" style="66" customWidth="1"/>
    <col min="15885" max="15885" width="2.77734375" style="66" customWidth="1"/>
    <col min="15886" max="15886" width="19.21875" style="66" customWidth="1"/>
    <col min="15887" max="15887" width="3.109375" style="66" customWidth="1"/>
    <col min="15888" max="16120" width="9" style="66"/>
    <col min="16121" max="16121" width="2.77734375" style="66" customWidth="1"/>
    <col min="16122" max="16122" width="19.21875" style="66" bestFit="1" customWidth="1"/>
    <col min="16123" max="16140" width="10.21875" style="66" customWidth="1"/>
    <col min="16141" max="16141" width="2.77734375" style="66" customWidth="1"/>
    <col min="16142" max="16142" width="19.21875" style="66" customWidth="1"/>
    <col min="16143" max="16143" width="3.109375" style="66" customWidth="1"/>
    <col min="16144" max="16384" width="9" style="66"/>
  </cols>
  <sheetData>
    <row r="1" spans="1:22" ht="10.8" x14ac:dyDescent="0.15">
      <c r="J1" s="22"/>
      <c r="K1" s="22"/>
      <c r="N1" s="22"/>
      <c r="T1" s="325"/>
      <c r="U1" s="550"/>
      <c r="V1" s="550" t="s">
        <v>158</v>
      </c>
    </row>
    <row r="2" spans="1:22" s="72" customFormat="1" ht="15" customHeight="1" x14ac:dyDescent="0.2">
      <c r="A2" s="828" t="s">
        <v>295</v>
      </c>
      <c r="B2" s="834"/>
      <c r="C2" s="102" t="s">
        <v>297</v>
      </c>
      <c r="D2" s="102"/>
      <c r="E2" s="102"/>
      <c r="F2" s="102"/>
      <c r="G2" s="102"/>
      <c r="H2" s="102"/>
      <c r="I2" s="101" t="s">
        <v>307</v>
      </c>
      <c r="J2" s="102"/>
      <c r="K2" s="102"/>
      <c r="L2" s="824" t="s">
        <v>970</v>
      </c>
      <c r="M2" s="863"/>
      <c r="N2" s="863"/>
      <c r="O2" s="863"/>
      <c r="P2" s="863"/>
      <c r="Q2" s="863"/>
      <c r="R2" s="863"/>
      <c r="S2" s="863"/>
      <c r="T2" s="864"/>
      <c r="U2" s="827" t="s">
        <v>159</v>
      </c>
      <c r="V2" s="828"/>
    </row>
    <row r="3" spans="1:22" s="72" customFormat="1" ht="15" customHeight="1" x14ac:dyDescent="0.2">
      <c r="A3" s="850"/>
      <c r="B3" s="851"/>
      <c r="C3" s="860" t="s">
        <v>129</v>
      </c>
      <c r="D3" s="861"/>
      <c r="E3" s="862"/>
      <c r="F3" s="860" t="s">
        <v>130</v>
      </c>
      <c r="G3" s="861"/>
      <c r="H3" s="862"/>
      <c r="I3" s="860" t="s">
        <v>131</v>
      </c>
      <c r="J3" s="861"/>
      <c r="K3" s="862"/>
      <c r="L3" s="860" t="s">
        <v>124</v>
      </c>
      <c r="M3" s="861"/>
      <c r="N3" s="862"/>
      <c r="O3" s="860" t="s">
        <v>1287</v>
      </c>
      <c r="P3" s="861"/>
      <c r="Q3" s="862"/>
      <c r="R3" s="860" t="s">
        <v>1411</v>
      </c>
      <c r="S3" s="861"/>
      <c r="T3" s="862"/>
      <c r="U3" s="852"/>
      <c r="V3" s="850"/>
    </row>
    <row r="4" spans="1:22" s="72" customFormat="1" ht="15" customHeight="1" x14ac:dyDescent="0.2">
      <c r="A4" s="830"/>
      <c r="B4" s="835"/>
      <c r="C4" s="662" t="s">
        <v>160</v>
      </c>
      <c r="D4" s="662" t="s">
        <v>258</v>
      </c>
      <c r="E4" s="662" t="s">
        <v>259</v>
      </c>
      <c r="F4" s="662" t="s">
        <v>160</v>
      </c>
      <c r="G4" s="662" t="s">
        <v>258</v>
      </c>
      <c r="H4" s="662" t="s">
        <v>259</v>
      </c>
      <c r="I4" s="662" t="s">
        <v>160</v>
      </c>
      <c r="J4" s="662" t="s">
        <v>258</v>
      </c>
      <c r="K4" s="662" t="s">
        <v>259</v>
      </c>
      <c r="L4" s="662" t="s">
        <v>160</v>
      </c>
      <c r="M4" s="662" t="s">
        <v>258</v>
      </c>
      <c r="N4" s="662" t="s">
        <v>259</v>
      </c>
      <c r="O4" s="661" t="s">
        <v>160</v>
      </c>
      <c r="P4" s="662" t="s">
        <v>258</v>
      </c>
      <c r="Q4" s="662" t="s">
        <v>259</v>
      </c>
      <c r="R4" s="662" t="s">
        <v>160</v>
      </c>
      <c r="S4" s="662" t="s">
        <v>258</v>
      </c>
      <c r="T4" s="662" t="s">
        <v>259</v>
      </c>
      <c r="U4" s="829"/>
      <c r="V4" s="830"/>
    </row>
    <row r="5" spans="1:22" s="74" customFormat="1" ht="11.1" customHeight="1" x14ac:dyDescent="0.2">
      <c r="A5" s="822" t="s">
        <v>298</v>
      </c>
      <c r="B5" s="840"/>
      <c r="C5" s="217">
        <v>2560418</v>
      </c>
      <c r="D5" s="217">
        <v>551441</v>
      </c>
      <c r="E5" s="217">
        <v>2008977</v>
      </c>
      <c r="F5" s="217">
        <v>7074</v>
      </c>
      <c r="G5" s="217">
        <v>224</v>
      </c>
      <c r="H5" s="217">
        <v>6850</v>
      </c>
      <c r="I5" s="217">
        <v>23880522</v>
      </c>
      <c r="J5" s="217">
        <v>7461998</v>
      </c>
      <c r="K5" s="217">
        <v>16418524</v>
      </c>
      <c r="L5" s="217">
        <v>6901050</v>
      </c>
      <c r="M5" s="217">
        <v>1095630</v>
      </c>
      <c r="N5" s="216">
        <v>5805420</v>
      </c>
      <c r="O5" s="217">
        <v>6801235</v>
      </c>
      <c r="P5" s="217">
        <v>1090101</v>
      </c>
      <c r="Q5" s="217">
        <v>5711134</v>
      </c>
      <c r="R5" s="217">
        <v>99815</v>
      </c>
      <c r="S5" s="217">
        <v>5529</v>
      </c>
      <c r="T5" s="217">
        <v>94286</v>
      </c>
      <c r="U5" s="823" t="s">
        <v>163</v>
      </c>
      <c r="V5" s="822"/>
    </row>
    <row r="6" spans="1:22" s="74" customFormat="1" ht="11.1" customHeight="1" x14ac:dyDescent="0.2">
      <c r="A6" s="822" t="s">
        <v>164</v>
      </c>
      <c r="B6" s="822"/>
      <c r="C6" s="261">
        <v>169161</v>
      </c>
      <c r="D6" s="216">
        <v>4576</v>
      </c>
      <c r="E6" s="216">
        <v>164585</v>
      </c>
      <c r="F6" s="216">
        <v>75</v>
      </c>
      <c r="G6" s="216" t="s">
        <v>95</v>
      </c>
      <c r="H6" s="216">
        <v>75</v>
      </c>
      <c r="I6" s="216">
        <v>2464198</v>
      </c>
      <c r="J6" s="216">
        <v>191149</v>
      </c>
      <c r="K6" s="216">
        <v>2273049</v>
      </c>
      <c r="L6" s="216">
        <v>650643</v>
      </c>
      <c r="M6" s="216">
        <v>19690</v>
      </c>
      <c r="N6" s="216">
        <v>630953</v>
      </c>
      <c r="O6" s="216">
        <v>556817</v>
      </c>
      <c r="P6" s="216">
        <v>19659</v>
      </c>
      <c r="Q6" s="216">
        <v>537158</v>
      </c>
      <c r="R6" s="216">
        <v>93826</v>
      </c>
      <c r="S6" s="216">
        <v>31</v>
      </c>
      <c r="T6" s="216">
        <v>93795</v>
      </c>
      <c r="U6" s="823" t="s">
        <v>164</v>
      </c>
      <c r="V6" s="822"/>
    </row>
    <row r="7" spans="1:22" ht="11.1" customHeight="1" x14ac:dyDescent="0.2">
      <c r="A7" s="67">
        <v>1</v>
      </c>
      <c r="B7" s="621" t="s">
        <v>165</v>
      </c>
      <c r="C7" s="218">
        <v>4400</v>
      </c>
      <c r="D7" s="218" t="s">
        <v>95</v>
      </c>
      <c r="E7" s="218">
        <v>4400</v>
      </c>
      <c r="F7" s="218" t="s">
        <v>95</v>
      </c>
      <c r="G7" s="218" t="s">
        <v>95</v>
      </c>
      <c r="H7" s="218" t="s">
        <v>95</v>
      </c>
      <c r="I7" s="218">
        <v>12294</v>
      </c>
      <c r="J7" s="218" t="s">
        <v>95</v>
      </c>
      <c r="K7" s="218">
        <v>12294</v>
      </c>
      <c r="L7" s="218">
        <v>81</v>
      </c>
      <c r="M7" s="218" t="s">
        <v>95</v>
      </c>
      <c r="N7" s="218">
        <v>81</v>
      </c>
      <c r="O7" s="218">
        <v>81</v>
      </c>
      <c r="P7" s="218" t="s">
        <v>95</v>
      </c>
      <c r="Q7" s="218">
        <v>81</v>
      </c>
      <c r="R7" s="218" t="s">
        <v>95</v>
      </c>
      <c r="S7" s="218" t="s">
        <v>95</v>
      </c>
      <c r="T7" s="218" t="s">
        <v>95</v>
      </c>
      <c r="U7" s="76">
        <v>1</v>
      </c>
      <c r="V7" s="77" t="s">
        <v>165</v>
      </c>
    </row>
    <row r="8" spans="1:22" ht="11.1" customHeight="1" x14ac:dyDescent="0.2">
      <c r="A8" s="67">
        <v>2</v>
      </c>
      <c r="B8" s="75" t="s">
        <v>299</v>
      </c>
      <c r="C8" s="218">
        <v>700</v>
      </c>
      <c r="D8" s="218">
        <v>115</v>
      </c>
      <c r="E8" s="218">
        <v>585</v>
      </c>
      <c r="F8" s="218" t="s">
        <v>95</v>
      </c>
      <c r="G8" s="218" t="s">
        <v>95</v>
      </c>
      <c r="H8" s="218" t="s">
        <v>95</v>
      </c>
      <c r="I8" s="218">
        <v>20068</v>
      </c>
      <c r="J8" s="218">
        <v>5116</v>
      </c>
      <c r="K8" s="218">
        <v>14952</v>
      </c>
      <c r="L8" s="218">
        <v>1314</v>
      </c>
      <c r="M8" s="218">
        <v>249</v>
      </c>
      <c r="N8" s="218">
        <v>1065</v>
      </c>
      <c r="O8" s="218">
        <v>1314</v>
      </c>
      <c r="P8" s="218">
        <v>249</v>
      </c>
      <c r="Q8" s="218">
        <v>1065</v>
      </c>
      <c r="R8" s="218" t="s">
        <v>95</v>
      </c>
      <c r="S8" s="218" t="s">
        <v>95</v>
      </c>
      <c r="T8" s="218" t="s">
        <v>95</v>
      </c>
      <c r="U8" s="76">
        <v>2</v>
      </c>
      <c r="V8" s="77" t="s">
        <v>166</v>
      </c>
    </row>
    <row r="9" spans="1:22" ht="11.1" customHeight="1" x14ac:dyDescent="0.2">
      <c r="A9" s="67">
        <v>3</v>
      </c>
      <c r="B9" s="75" t="s">
        <v>300</v>
      </c>
      <c r="C9" s="218">
        <v>45</v>
      </c>
      <c r="D9" s="218" t="s">
        <v>95</v>
      </c>
      <c r="E9" s="218">
        <v>45</v>
      </c>
      <c r="F9" s="218" t="s">
        <v>95</v>
      </c>
      <c r="G9" s="218" t="s">
        <v>95</v>
      </c>
      <c r="H9" s="218" t="s">
        <v>95</v>
      </c>
      <c r="I9" s="218">
        <v>5735</v>
      </c>
      <c r="J9" s="218" t="s">
        <v>95</v>
      </c>
      <c r="K9" s="218">
        <v>5735</v>
      </c>
      <c r="L9" s="218">
        <v>89</v>
      </c>
      <c r="M9" s="218">
        <v>15</v>
      </c>
      <c r="N9" s="218">
        <v>74</v>
      </c>
      <c r="O9" s="218">
        <v>89</v>
      </c>
      <c r="P9" s="218">
        <v>15</v>
      </c>
      <c r="Q9" s="218">
        <v>74</v>
      </c>
      <c r="R9" s="218" t="s">
        <v>95</v>
      </c>
      <c r="S9" s="218" t="s">
        <v>95</v>
      </c>
      <c r="T9" s="218" t="s">
        <v>95</v>
      </c>
      <c r="U9" s="76">
        <v>3</v>
      </c>
      <c r="V9" s="77" t="s">
        <v>167</v>
      </c>
    </row>
    <row r="10" spans="1:22" ht="11.1" customHeight="1" x14ac:dyDescent="0.2">
      <c r="A10" s="67">
        <v>4</v>
      </c>
      <c r="B10" s="75" t="s">
        <v>168</v>
      </c>
      <c r="C10" s="218">
        <v>13763</v>
      </c>
      <c r="D10" s="218" t="s">
        <v>95</v>
      </c>
      <c r="E10" s="218">
        <v>13763</v>
      </c>
      <c r="F10" s="218">
        <v>15</v>
      </c>
      <c r="G10" s="218" t="s">
        <v>95</v>
      </c>
      <c r="H10" s="218">
        <v>15</v>
      </c>
      <c r="I10" s="218">
        <v>85976</v>
      </c>
      <c r="J10" s="218">
        <v>108</v>
      </c>
      <c r="K10" s="218">
        <v>85868</v>
      </c>
      <c r="L10" s="218">
        <v>4910</v>
      </c>
      <c r="M10" s="218">
        <v>35</v>
      </c>
      <c r="N10" s="218">
        <v>4875</v>
      </c>
      <c r="O10" s="218">
        <v>4910</v>
      </c>
      <c r="P10" s="218">
        <v>35</v>
      </c>
      <c r="Q10" s="218">
        <v>4875</v>
      </c>
      <c r="R10" s="218" t="s">
        <v>95</v>
      </c>
      <c r="S10" s="218" t="s">
        <v>95</v>
      </c>
      <c r="T10" s="218" t="s">
        <v>95</v>
      </c>
      <c r="U10" s="76">
        <v>4</v>
      </c>
      <c r="V10" s="77" t="s">
        <v>168</v>
      </c>
    </row>
    <row r="11" spans="1:22" ht="11.1" customHeight="1" x14ac:dyDescent="0.2">
      <c r="A11" s="67">
        <v>5</v>
      </c>
      <c r="B11" s="75" t="s">
        <v>169</v>
      </c>
      <c r="C11" s="218">
        <v>2145</v>
      </c>
      <c r="D11" s="218" t="s">
        <v>95</v>
      </c>
      <c r="E11" s="218">
        <v>2145</v>
      </c>
      <c r="F11" s="218" t="s">
        <v>95</v>
      </c>
      <c r="G11" s="218" t="s">
        <v>95</v>
      </c>
      <c r="H11" s="218" t="s">
        <v>95</v>
      </c>
      <c r="I11" s="218">
        <v>2332</v>
      </c>
      <c r="J11" s="218" t="s">
        <v>95</v>
      </c>
      <c r="K11" s="218">
        <v>2332</v>
      </c>
      <c r="L11" s="218">
        <v>75</v>
      </c>
      <c r="M11" s="218" t="s">
        <v>95</v>
      </c>
      <c r="N11" s="218">
        <v>75</v>
      </c>
      <c r="O11" s="218">
        <v>75</v>
      </c>
      <c r="P11" s="218" t="s">
        <v>95</v>
      </c>
      <c r="Q11" s="218">
        <v>75</v>
      </c>
      <c r="R11" s="218" t="s">
        <v>95</v>
      </c>
      <c r="S11" s="218" t="s">
        <v>95</v>
      </c>
      <c r="T11" s="218" t="s">
        <v>95</v>
      </c>
      <c r="U11" s="76">
        <v>5</v>
      </c>
      <c r="V11" s="77" t="s">
        <v>169</v>
      </c>
    </row>
    <row r="12" spans="1:22" ht="11.1" customHeight="1" x14ac:dyDescent="0.2">
      <c r="A12" s="67">
        <v>6</v>
      </c>
      <c r="B12" s="75" t="s">
        <v>301</v>
      </c>
      <c r="C12" s="218">
        <v>50877</v>
      </c>
      <c r="D12" s="218">
        <v>2291</v>
      </c>
      <c r="E12" s="218">
        <v>48586</v>
      </c>
      <c r="F12" s="218" t="s">
        <v>95</v>
      </c>
      <c r="G12" s="218" t="s">
        <v>95</v>
      </c>
      <c r="H12" s="218" t="s">
        <v>95</v>
      </c>
      <c r="I12" s="218">
        <v>429465</v>
      </c>
      <c r="J12" s="218">
        <v>31363</v>
      </c>
      <c r="K12" s="218">
        <v>398102</v>
      </c>
      <c r="L12" s="218">
        <v>277270</v>
      </c>
      <c r="M12" s="218">
        <v>1951</v>
      </c>
      <c r="N12" s="218">
        <v>275319</v>
      </c>
      <c r="O12" s="218">
        <v>183654</v>
      </c>
      <c r="P12" s="218">
        <v>1920</v>
      </c>
      <c r="Q12" s="218">
        <v>181734</v>
      </c>
      <c r="R12" s="218">
        <v>93616</v>
      </c>
      <c r="S12" s="218">
        <v>31</v>
      </c>
      <c r="T12" s="218">
        <v>93585</v>
      </c>
      <c r="U12" s="76">
        <v>6</v>
      </c>
      <c r="V12" s="77" t="s">
        <v>170</v>
      </c>
    </row>
    <row r="13" spans="1:22" ht="11.1" customHeight="1" x14ac:dyDescent="0.2">
      <c r="A13" s="67">
        <v>7</v>
      </c>
      <c r="B13" s="75" t="s">
        <v>171</v>
      </c>
      <c r="C13" s="218">
        <v>45</v>
      </c>
      <c r="D13" s="218" t="s">
        <v>95</v>
      </c>
      <c r="E13" s="218">
        <v>45</v>
      </c>
      <c r="F13" s="218" t="s">
        <v>95</v>
      </c>
      <c r="G13" s="218" t="s">
        <v>95</v>
      </c>
      <c r="H13" s="218" t="s">
        <v>95</v>
      </c>
      <c r="I13" s="218">
        <v>1270</v>
      </c>
      <c r="J13" s="218">
        <v>70</v>
      </c>
      <c r="K13" s="218">
        <v>1200</v>
      </c>
      <c r="L13" s="218">
        <v>15</v>
      </c>
      <c r="M13" s="218" t="s">
        <v>95</v>
      </c>
      <c r="N13" s="218">
        <v>15</v>
      </c>
      <c r="O13" s="218">
        <v>15</v>
      </c>
      <c r="P13" s="218" t="s">
        <v>95</v>
      </c>
      <c r="Q13" s="218">
        <v>15</v>
      </c>
      <c r="R13" s="218" t="s">
        <v>95</v>
      </c>
      <c r="S13" s="218" t="s">
        <v>95</v>
      </c>
      <c r="T13" s="218" t="s">
        <v>95</v>
      </c>
      <c r="U13" s="76">
        <v>7</v>
      </c>
      <c r="V13" s="77" t="s">
        <v>171</v>
      </c>
    </row>
    <row r="14" spans="1:22" ht="11.1" customHeight="1" x14ac:dyDescent="0.2">
      <c r="A14" s="67">
        <v>8</v>
      </c>
      <c r="B14" s="75" t="s">
        <v>172</v>
      </c>
      <c r="C14" s="218">
        <v>5968</v>
      </c>
      <c r="D14" s="218">
        <v>444</v>
      </c>
      <c r="E14" s="218">
        <v>5524</v>
      </c>
      <c r="F14" s="218">
        <v>60</v>
      </c>
      <c r="G14" s="218" t="s">
        <v>95</v>
      </c>
      <c r="H14" s="218">
        <v>60</v>
      </c>
      <c r="I14" s="218">
        <v>127350</v>
      </c>
      <c r="J14" s="218">
        <v>8048</v>
      </c>
      <c r="K14" s="218">
        <v>119302</v>
      </c>
      <c r="L14" s="218">
        <v>44720</v>
      </c>
      <c r="M14" s="218">
        <v>1466</v>
      </c>
      <c r="N14" s="218">
        <v>43254</v>
      </c>
      <c r="O14" s="218">
        <v>44720</v>
      </c>
      <c r="P14" s="218">
        <v>1466</v>
      </c>
      <c r="Q14" s="218">
        <v>43254</v>
      </c>
      <c r="R14" s="218" t="s">
        <v>95</v>
      </c>
      <c r="S14" s="218" t="s">
        <v>95</v>
      </c>
      <c r="T14" s="218" t="s">
        <v>95</v>
      </c>
      <c r="U14" s="76">
        <v>8</v>
      </c>
      <c r="V14" s="77" t="s">
        <v>172</v>
      </c>
    </row>
    <row r="15" spans="1:22" ht="11.1" customHeight="1" x14ac:dyDescent="0.2">
      <c r="A15" s="67">
        <v>9</v>
      </c>
      <c r="B15" s="75" t="s">
        <v>173</v>
      </c>
      <c r="C15" s="218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  <c r="I15" s="218">
        <v>165</v>
      </c>
      <c r="J15" s="218" t="s">
        <v>95</v>
      </c>
      <c r="K15" s="218">
        <v>165</v>
      </c>
      <c r="L15" s="218">
        <v>150</v>
      </c>
      <c r="M15" s="218" t="s">
        <v>95</v>
      </c>
      <c r="N15" s="218">
        <v>150</v>
      </c>
      <c r="O15" s="218">
        <v>150</v>
      </c>
      <c r="P15" s="218" t="s">
        <v>95</v>
      </c>
      <c r="Q15" s="218">
        <v>150</v>
      </c>
      <c r="R15" s="218" t="s">
        <v>95</v>
      </c>
      <c r="S15" s="218" t="s">
        <v>95</v>
      </c>
      <c r="T15" s="218" t="s">
        <v>95</v>
      </c>
      <c r="U15" s="76">
        <v>9</v>
      </c>
      <c r="V15" s="77" t="s">
        <v>173</v>
      </c>
    </row>
    <row r="16" spans="1:22" ht="11.1" customHeight="1" x14ac:dyDescent="0.2">
      <c r="A16" s="67">
        <v>10</v>
      </c>
      <c r="B16" s="75" t="s">
        <v>174</v>
      </c>
      <c r="C16" s="218">
        <v>52321</v>
      </c>
      <c r="D16" s="218">
        <v>150</v>
      </c>
      <c r="E16" s="218">
        <v>52171</v>
      </c>
      <c r="F16" s="218" t="s">
        <v>95</v>
      </c>
      <c r="G16" s="218" t="s">
        <v>95</v>
      </c>
      <c r="H16" s="218" t="s">
        <v>95</v>
      </c>
      <c r="I16" s="218">
        <v>1239938</v>
      </c>
      <c r="J16" s="218">
        <v>16541</v>
      </c>
      <c r="K16" s="218">
        <v>1223397</v>
      </c>
      <c r="L16" s="218">
        <v>181245</v>
      </c>
      <c r="M16" s="218">
        <v>5599</v>
      </c>
      <c r="N16" s="218">
        <v>175646</v>
      </c>
      <c r="O16" s="218">
        <v>181035</v>
      </c>
      <c r="P16" s="218">
        <v>5599</v>
      </c>
      <c r="Q16" s="218">
        <v>175436</v>
      </c>
      <c r="R16" s="218">
        <v>210</v>
      </c>
      <c r="S16" s="218" t="s">
        <v>95</v>
      </c>
      <c r="T16" s="218">
        <v>210</v>
      </c>
      <c r="U16" s="76">
        <v>10</v>
      </c>
      <c r="V16" s="77" t="s">
        <v>174</v>
      </c>
    </row>
    <row r="17" spans="1:22" ht="11.1" customHeight="1" x14ac:dyDescent="0.2">
      <c r="A17" s="67">
        <v>11</v>
      </c>
      <c r="B17" s="75" t="s">
        <v>175</v>
      </c>
      <c r="C17" s="218">
        <v>38897</v>
      </c>
      <c r="D17" s="218">
        <v>1576</v>
      </c>
      <c r="E17" s="218">
        <v>37321</v>
      </c>
      <c r="F17" s="218" t="s">
        <v>95</v>
      </c>
      <c r="G17" s="218" t="s">
        <v>95</v>
      </c>
      <c r="H17" s="218" t="s">
        <v>95</v>
      </c>
      <c r="I17" s="218">
        <v>539605</v>
      </c>
      <c r="J17" s="218">
        <v>129903</v>
      </c>
      <c r="K17" s="218">
        <v>409702</v>
      </c>
      <c r="L17" s="218">
        <v>140774</v>
      </c>
      <c r="M17" s="218">
        <v>10375</v>
      </c>
      <c r="N17" s="218">
        <v>130399</v>
      </c>
      <c r="O17" s="218">
        <v>140774</v>
      </c>
      <c r="P17" s="218">
        <v>10375</v>
      </c>
      <c r="Q17" s="218">
        <v>130399</v>
      </c>
      <c r="R17" s="218" t="s">
        <v>95</v>
      </c>
      <c r="S17" s="218" t="s">
        <v>95</v>
      </c>
      <c r="T17" s="218" t="s">
        <v>95</v>
      </c>
      <c r="U17" s="76">
        <v>11</v>
      </c>
      <c r="V17" s="77" t="s">
        <v>175</v>
      </c>
    </row>
    <row r="18" spans="1:22" s="74" customFormat="1" ht="11.1" customHeight="1" x14ac:dyDescent="0.2">
      <c r="A18" s="822" t="s">
        <v>302</v>
      </c>
      <c r="B18" s="822"/>
      <c r="C18" s="216">
        <v>248117</v>
      </c>
      <c r="D18" s="216">
        <v>811</v>
      </c>
      <c r="E18" s="216">
        <v>247306</v>
      </c>
      <c r="F18" s="216">
        <v>3381</v>
      </c>
      <c r="G18" s="216" t="s">
        <v>95</v>
      </c>
      <c r="H18" s="216">
        <v>3381</v>
      </c>
      <c r="I18" s="216">
        <v>352447</v>
      </c>
      <c r="J18" s="216">
        <v>10985</v>
      </c>
      <c r="K18" s="216">
        <v>341462</v>
      </c>
      <c r="L18" s="216">
        <v>155027</v>
      </c>
      <c r="M18" s="216">
        <v>2437</v>
      </c>
      <c r="N18" s="216">
        <v>152590</v>
      </c>
      <c r="O18" s="216">
        <v>155027</v>
      </c>
      <c r="P18" s="216">
        <v>2437</v>
      </c>
      <c r="Q18" s="216">
        <v>152590</v>
      </c>
      <c r="R18" s="216" t="s">
        <v>95</v>
      </c>
      <c r="S18" s="216" t="s">
        <v>95</v>
      </c>
      <c r="T18" s="216" t="s">
        <v>95</v>
      </c>
      <c r="U18" s="823" t="s">
        <v>176</v>
      </c>
      <c r="V18" s="822"/>
    </row>
    <row r="19" spans="1:22" ht="11.1" customHeight="1" x14ac:dyDescent="0.2">
      <c r="A19" s="67">
        <v>12</v>
      </c>
      <c r="B19" s="75" t="s">
        <v>177</v>
      </c>
      <c r="C19" s="218">
        <v>917</v>
      </c>
      <c r="D19" s="218" t="s">
        <v>95</v>
      </c>
      <c r="E19" s="218">
        <v>917</v>
      </c>
      <c r="F19" s="218" t="s">
        <v>95</v>
      </c>
      <c r="G19" s="218" t="s">
        <v>95</v>
      </c>
      <c r="H19" s="218" t="s">
        <v>95</v>
      </c>
      <c r="I19" s="218">
        <v>2106</v>
      </c>
      <c r="J19" s="218">
        <v>892</v>
      </c>
      <c r="K19" s="218">
        <v>1214</v>
      </c>
      <c r="L19" s="218">
        <v>942</v>
      </c>
      <c r="M19" s="218">
        <v>3</v>
      </c>
      <c r="N19" s="218">
        <v>939</v>
      </c>
      <c r="O19" s="218">
        <v>942</v>
      </c>
      <c r="P19" s="218">
        <v>3</v>
      </c>
      <c r="Q19" s="218">
        <v>939</v>
      </c>
      <c r="R19" s="218" t="s">
        <v>95</v>
      </c>
      <c r="S19" s="218" t="s">
        <v>95</v>
      </c>
      <c r="T19" s="218" t="s">
        <v>95</v>
      </c>
      <c r="U19" s="76">
        <v>12</v>
      </c>
      <c r="V19" s="77" t="s">
        <v>177</v>
      </c>
    </row>
    <row r="20" spans="1:22" ht="11.1" customHeight="1" x14ac:dyDescent="0.2">
      <c r="A20" s="67">
        <v>13</v>
      </c>
      <c r="B20" s="75" t="s">
        <v>178</v>
      </c>
      <c r="C20" s="218">
        <v>234862</v>
      </c>
      <c r="D20" s="218">
        <v>240</v>
      </c>
      <c r="E20" s="218">
        <v>234622</v>
      </c>
      <c r="F20" s="218">
        <v>3381</v>
      </c>
      <c r="G20" s="218" t="s">
        <v>95</v>
      </c>
      <c r="H20" s="218">
        <v>3381</v>
      </c>
      <c r="I20" s="218">
        <v>297880</v>
      </c>
      <c r="J20" s="218">
        <v>9705</v>
      </c>
      <c r="K20" s="218">
        <v>288175</v>
      </c>
      <c r="L20" s="218">
        <v>138959</v>
      </c>
      <c r="M20" s="218">
        <v>2301</v>
      </c>
      <c r="N20" s="218">
        <v>136658</v>
      </c>
      <c r="O20" s="218">
        <v>138959</v>
      </c>
      <c r="P20" s="218">
        <v>2301</v>
      </c>
      <c r="Q20" s="218">
        <v>136658</v>
      </c>
      <c r="R20" s="218" t="s">
        <v>95</v>
      </c>
      <c r="S20" s="218" t="s">
        <v>95</v>
      </c>
      <c r="T20" s="218" t="s">
        <v>95</v>
      </c>
      <c r="U20" s="76">
        <v>13</v>
      </c>
      <c r="V20" s="77" t="s">
        <v>178</v>
      </c>
    </row>
    <row r="21" spans="1:22" ht="11.1" customHeight="1" x14ac:dyDescent="0.2">
      <c r="A21" s="67">
        <v>14</v>
      </c>
      <c r="B21" s="75" t="s">
        <v>179</v>
      </c>
      <c r="C21" s="218">
        <v>9825</v>
      </c>
      <c r="D21" s="218">
        <v>570</v>
      </c>
      <c r="E21" s="218">
        <v>9255</v>
      </c>
      <c r="F21" s="218" t="s">
        <v>95</v>
      </c>
      <c r="G21" s="218" t="s">
        <v>95</v>
      </c>
      <c r="H21" s="218" t="s">
        <v>95</v>
      </c>
      <c r="I21" s="218">
        <v>24613</v>
      </c>
      <c r="J21" s="218">
        <v>193</v>
      </c>
      <c r="K21" s="218">
        <v>24420</v>
      </c>
      <c r="L21" s="218">
        <v>1603</v>
      </c>
      <c r="M21" s="218">
        <v>103</v>
      </c>
      <c r="N21" s="218">
        <v>1500</v>
      </c>
      <c r="O21" s="218">
        <v>1603</v>
      </c>
      <c r="P21" s="218">
        <v>103</v>
      </c>
      <c r="Q21" s="218">
        <v>1500</v>
      </c>
      <c r="R21" s="218" t="s">
        <v>95</v>
      </c>
      <c r="S21" s="218" t="s">
        <v>95</v>
      </c>
      <c r="T21" s="218" t="s">
        <v>95</v>
      </c>
      <c r="U21" s="76">
        <v>14</v>
      </c>
      <c r="V21" s="77" t="s">
        <v>179</v>
      </c>
    </row>
    <row r="22" spans="1:22" ht="11.1" customHeight="1" x14ac:dyDescent="0.2">
      <c r="A22" s="67">
        <v>15</v>
      </c>
      <c r="B22" s="75" t="s">
        <v>180</v>
      </c>
      <c r="C22" s="218">
        <v>2056</v>
      </c>
      <c r="D22" s="218">
        <v>1</v>
      </c>
      <c r="E22" s="218">
        <v>2055</v>
      </c>
      <c r="F22" s="218" t="s">
        <v>95</v>
      </c>
      <c r="G22" s="218" t="s">
        <v>95</v>
      </c>
      <c r="H22" s="218" t="s">
        <v>95</v>
      </c>
      <c r="I22" s="218">
        <v>6381</v>
      </c>
      <c r="J22" s="218">
        <v>42</v>
      </c>
      <c r="K22" s="218">
        <v>6339</v>
      </c>
      <c r="L22" s="218">
        <v>5335</v>
      </c>
      <c r="M22" s="218">
        <v>29</v>
      </c>
      <c r="N22" s="218">
        <v>5306</v>
      </c>
      <c r="O22" s="218">
        <v>5335</v>
      </c>
      <c r="P22" s="218">
        <v>29</v>
      </c>
      <c r="Q22" s="218">
        <v>5306</v>
      </c>
      <c r="R22" s="218" t="s">
        <v>95</v>
      </c>
      <c r="S22" s="218" t="s">
        <v>95</v>
      </c>
      <c r="T22" s="218" t="s">
        <v>95</v>
      </c>
      <c r="U22" s="76">
        <v>15</v>
      </c>
      <c r="V22" s="77" t="s">
        <v>180</v>
      </c>
    </row>
    <row r="23" spans="1:22" ht="11.1" customHeight="1" x14ac:dyDescent="0.2">
      <c r="A23" s="67">
        <v>16</v>
      </c>
      <c r="B23" s="75" t="s">
        <v>181</v>
      </c>
      <c r="C23" s="218">
        <v>330</v>
      </c>
      <c r="D23" s="218" t="s">
        <v>95</v>
      </c>
      <c r="E23" s="218">
        <v>330</v>
      </c>
      <c r="F23" s="218" t="s">
        <v>95</v>
      </c>
      <c r="G23" s="218" t="s">
        <v>95</v>
      </c>
      <c r="H23" s="218" t="s">
        <v>95</v>
      </c>
      <c r="I23" s="218">
        <v>540</v>
      </c>
      <c r="J23" s="218">
        <v>135</v>
      </c>
      <c r="K23" s="218">
        <v>405</v>
      </c>
      <c r="L23" s="218">
        <v>31</v>
      </c>
      <c r="M23" s="218">
        <v>1</v>
      </c>
      <c r="N23" s="218">
        <v>30</v>
      </c>
      <c r="O23" s="218">
        <v>31</v>
      </c>
      <c r="P23" s="218">
        <v>1</v>
      </c>
      <c r="Q23" s="218">
        <v>30</v>
      </c>
      <c r="R23" s="218" t="s">
        <v>95</v>
      </c>
      <c r="S23" s="218" t="s">
        <v>95</v>
      </c>
      <c r="T23" s="218" t="s">
        <v>95</v>
      </c>
      <c r="U23" s="76">
        <v>16</v>
      </c>
      <c r="V23" s="77" t="s">
        <v>181</v>
      </c>
    </row>
    <row r="24" spans="1:22" ht="11.1" customHeight="1" x14ac:dyDescent="0.2">
      <c r="A24" s="67">
        <v>17</v>
      </c>
      <c r="B24" s="75" t="s">
        <v>182</v>
      </c>
      <c r="C24" s="218">
        <v>127</v>
      </c>
      <c r="D24" s="218" t="s">
        <v>95</v>
      </c>
      <c r="E24" s="218">
        <v>127</v>
      </c>
      <c r="F24" s="218" t="s">
        <v>95</v>
      </c>
      <c r="G24" s="218" t="s">
        <v>95</v>
      </c>
      <c r="H24" s="218" t="s">
        <v>95</v>
      </c>
      <c r="I24" s="218">
        <v>20927</v>
      </c>
      <c r="J24" s="218">
        <v>18</v>
      </c>
      <c r="K24" s="218">
        <v>20909</v>
      </c>
      <c r="L24" s="218">
        <v>8157</v>
      </c>
      <c r="M24" s="218" t="s">
        <v>95</v>
      </c>
      <c r="N24" s="218">
        <v>8157</v>
      </c>
      <c r="O24" s="218">
        <v>8157</v>
      </c>
      <c r="P24" s="218" t="s">
        <v>95</v>
      </c>
      <c r="Q24" s="218">
        <v>8157</v>
      </c>
      <c r="R24" s="218" t="s">
        <v>95</v>
      </c>
      <c r="S24" s="218" t="s">
        <v>95</v>
      </c>
      <c r="T24" s="218" t="s">
        <v>95</v>
      </c>
      <c r="U24" s="76">
        <v>17</v>
      </c>
      <c r="V24" s="77" t="s">
        <v>182</v>
      </c>
    </row>
    <row r="25" spans="1:22" s="74" customFormat="1" ht="11.1" customHeight="1" x14ac:dyDescent="0.2">
      <c r="A25" s="822" t="s">
        <v>183</v>
      </c>
      <c r="B25" s="822"/>
      <c r="C25" s="216">
        <v>14325</v>
      </c>
      <c r="D25" s="216">
        <v>181</v>
      </c>
      <c r="E25" s="216">
        <v>14144</v>
      </c>
      <c r="F25" s="216" t="s">
        <v>95</v>
      </c>
      <c r="G25" s="216" t="s">
        <v>95</v>
      </c>
      <c r="H25" s="216" t="s">
        <v>95</v>
      </c>
      <c r="I25" s="216">
        <v>134987</v>
      </c>
      <c r="J25" s="216">
        <v>11922</v>
      </c>
      <c r="K25" s="216">
        <v>123065</v>
      </c>
      <c r="L25" s="216">
        <v>79908</v>
      </c>
      <c r="M25" s="216">
        <v>6799</v>
      </c>
      <c r="N25" s="216">
        <v>73109</v>
      </c>
      <c r="O25" s="216">
        <v>79908</v>
      </c>
      <c r="P25" s="216">
        <v>6799</v>
      </c>
      <c r="Q25" s="216">
        <v>73109</v>
      </c>
      <c r="R25" s="216" t="s">
        <v>95</v>
      </c>
      <c r="S25" s="216" t="s">
        <v>95</v>
      </c>
      <c r="T25" s="216" t="s">
        <v>95</v>
      </c>
      <c r="U25" s="823" t="s">
        <v>183</v>
      </c>
      <c r="V25" s="822"/>
    </row>
    <row r="26" spans="1:22" ht="11.1" customHeight="1" x14ac:dyDescent="0.2">
      <c r="A26" s="67">
        <v>18</v>
      </c>
      <c r="B26" s="75" t="s">
        <v>184</v>
      </c>
      <c r="C26" s="218">
        <v>816</v>
      </c>
      <c r="D26" s="218" t="s">
        <v>95</v>
      </c>
      <c r="E26" s="218">
        <v>816</v>
      </c>
      <c r="F26" s="218" t="s">
        <v>95</v>
      </c>
      <c r="G26" s="218" t="s">
        <v>95</v>
      </c>
      <c r="H26" s="218" t="s">
        <v>95</v>
      </c>
      <c r="I26" s="218">
        <v>24581</v>
      </c>
      <c r="J26" s="218" t="s">
        <v>95</v>
      </c>
      <c r="K26" s="218">
        <v>24581</v>
      </c>
      <c r="L26" s="218">
        <v>21180</v>
      </c>
      <c r="M26" s="218" t="s">
        <v>95</v>
      </c>
      <c r="N26" s="218">
        <v>21180</v>
      </c>
      <c r="O26" s="218">
        <v>21180</v>
      </c>
      <c r="P26" s="218" t="s">
        <v>95</v>
      </c>
      <c r="Q26" s="218">
        <v>21180</v>
      </c>
      <c r="R26" s="218" t="s">
        <v>95</v>
      </c>
      <c r="S26" s="218" t="s">
        <v>95</v>
      </c>
      <c r="T26" s="218" t="s">
        <v>95</v>
      </c>
      <c r="U26" s="76">
        <v>18</v>
      </c>
      <c r="V26" s="77" t="s">
        <v>184</v>
      </c>
    </row>
    <row r="27" spans="1:22" ht="11.1" customHeight="1" x14ac:dyDescent="0.2">
      <c r="A27" s="67">
        <v>19</v>
      </c>
      <c r="B27" s="75" t="s">
        <v>185</v>
      </c>
      <c r="C27" s="218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 t="s">
        <v>95</v>
      </c>
      <c r="J27" s="218" t="s">
        <v>95</v>
      </c>
      <c r="K27" s="218" t="s">
        <v>95</v>
      </c>
      <c r="L27" s="218">
        <v>52</v>
      </c>
      <c r="M27" s="218" t="s">
        <v>95</v>
      </c>
      <c r="N27" s="218">
        <v>52</v>
      </c>
      <c r="O27" s="218">
        <v>52</v>
      </c>
      <c r="P27" s="218" t="s">
        <v>95</v>
      </c>
      <c r="Q27" s="218">
        <v>52</v>
      </c>
      <c r="R27" s="218" t="s">
        <v>95</v>
      </c>
      <c r="S27" s="218" t="s">
        <v>95</v>
      </c>
      <c r="T27" s="218" t="s">
        <v>95</v>
      </c>
      <c r="U27" s="76">
        <v>19</v>
      </c>
      <c r="V27" s="77" t="s">
        <v>185</v>
      </c>
    </row>
    <row r="28" spans="1:22" ht="11.1" customHeight="1" x14ac:dyDescent="0.2">
      <c r="A28" s="67">
        <v>20</v>
      </c>
      <c r="B28" s="75" t="s">
        <v>303</v>
      </c>
      <c r="C28" s="218">
        <v>525</v>
      </c>
      <c r="D28" s="218" t="s">
        <v>95</v>
      </c>
      <c r="E28" s="218">
        <v>525</v>
      </c>
      <c r="F28" s="218" t="s">
        <v>95</v>
      </c>
      <c r="G28" s="218" t="s">
        <v>95</v>
      </c>
      <c r="H28" s="218" t="s">
        <v>95</v>
      </c>
      <c r="I28" s="218">
        <v>917</v>
      </c>
      <c r="J28" s="218">
        <v>62</v>
      </c>
      <c r="K28" s="218">
        <v>855</v>
      </c>
      <c r="L28" s="218">
        <v>481</v>
      </c>
      <c r="M28" s="218">
        <v>1</v>
      </c>
      <c r="N28" s="218">
        <v>480</v>
      </c>
      <c r="O28" s="218">
        <v>481</v>
      </c>
      <c r="P28" s="218">
        <v>1</v>
      </c>
      <c r="Q28" s="218">
        <v>480</v>
      </c>
      <c r="R28" s="218" t="s">
        <v>95</v>
      </c>
      <c r="S28" s="218" t="s">
        <v>95</v>
      </c>
      <c r="T28" s="218" t="s">
        <v>95</v>
      </c>
      <c r="U28" s="76">
        <v>20</v>
      </c>
      <c r="V28" s="77" t="s">
        <v>186</v>
      </c>
    </row>
    <row r="29" spans="1:22" ht="11.1" customHeight="1" x14ac:dyDescent="0.2">
      <c r="A29" s="67">
        <v>21</v>
      </c>
      <c r="B29" s="75" t="s">
        <v>304</v>
      </c>
      <c r="C29" s="218">
        <v>696</v>
      </c>
      <c r="D29" s="218" t="s">
        <v>95</v>
      </c>
      <c r="E29" s="218">
        <v>696</v>
      </c>
      <c r="F29" s="218" t="s">
        <v>95</v>
      </c>
      <c r="G29" s="218" t="s">
        <v>95</v>
      </c>
      <c r="H29" s="218" t="s">
        <v>95</v>
      </c>
      <c r="I29" s="218">
        <v>7101</v>
      </c>
      <c r="J29" s="218">
        <v>50</v>
      </c>
      <c r="K29" s="218">
        <v>7051</v>
      </c>
      <c r="L29" s="218">
        <v>4090</v>
      </c>
      <c r="M29" s="218">
        <v>122</v>
      </c>
      <c r="N29" s="218">
        <v>3968</v>
      </c>
      <c r="O29" s="218">
        <v>4090</v>
      </c>
      <c r="P29" s="218">
        <v>122</v>
      </c>
      <c r="Q29" s="218">
        <v>3968</v>
      </c>
      <c r="R29" s="218" t="s">
        <v>95</v>
      </c>
      <c r="S29" s="218" t="s">
        <v>95</v>
      </c>
      <c r="T29" s="218" t="s">
        <v>95</v>
      </c>
      <c r="U29" s="76">
        <v>21</v>
      </c>
      <c r="V29" s="77" t="s">
        <v>187</v>
      </c>
    </row>
    <row r="30" spans="1:22" ht="11.1" customHeight="1" x14ac:dyDescent="0.2">
      <c r="A30" s="67">
        <v>22</v>
      </c>
      <c r="B30" s="75" t="s">
        <v>305</v>
      </c>
      <c r="C30" s="218">
        <v>2999</v>
      </c>
      <c r="D30" s="218" t="s">
        <v>95</v>
      </c>
      <c r="E30" s="218">
        <v>2999</v>
      </c>
      <c r="F30" s="218" t="s">
        <v>95</v>
      </c>
      <c r="G30" s="218" t="s">
        <v>95</v>
      </c>
      <c r="H30" s="218" t="s">
        <v>95</v>
      </c>
      <c r="I30" s="218">
        <v>29724</v>
      </c>
      <c r="J30" s="218">
        <v>95</v>
      </c>
      <c r="K30" s="218">
        <v>29629</v>
      </c>
      <c r="L30" s="218">
        <v>26424</v>
      </c>
      <c r="M30" s="218">
        <v>3166</v>
      </c>
      <c r="N30" s="218">
        <v>23258</v>
      </c>
      <c r="O30" s="218">
        <v>26424</v>
      </c>
      <c r="P30" s="218">
        <v>3166</v>
      </c>
      <c r="Q30" s="218">
        <v>23258</v>
      </c>
      <c r="R30" s="218" t="s">
        <v>95</v>
      </c>
      <c r="S30" s="218" t="s">
        <v>95</v>
      </c>
      <c r="T30" s="218" t="s">
        <v>95</v>
      </c>
      <c r="U30" s="76">
        <v>22</v>
      </c>
      <c r="V30" s="77" t="s">
        <v>188</v>
      </c>
    </row>
    <row r="31" spans="1:22" ht="11.1" customHeight="1" x14ac:dyDescent="0.2">
      <c r="A31" s="67">
        <v>23</v>
      </c>
      <c r="B31" s="75" t="s">
        <v>189</v>
      </c>
      <c r="C31" s="218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>
        <v>1447</v>
      </c>
      <c r="J31" s="218" t="s">
        <v>95</v>
      </c>
      <c r="K31" s="218">
        <v>1447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76">
        <v>23</v>
      </c>
      <c r="V31" s="77" t="s">
        <v>189</v>
      </c>
    </row>
    <row r="32" spans="1:22" ht="11.1" customHeight="1" x14ac:dyDescent="0.2">
      <c r="A32" s="67">
        <v>24</v>
      </c>
      <c r="B32" s="75" t="s">
        <v>190</v>
      </c>
      <c r="C32" s="218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>
        <v>23</v>
      </c>
      <c r="J32" s="218" t="s">
        <v>95</v>
      </c>
      <c r="K32" s="218">
        <v>23</v>
      </c>
      <c r="L32" s="218" t="s">
        <v>95</v>
      </c>
      <c r="M32" s="218" t="s">
        <v>95</v>
      </c>
      <c r="N32" s="218" t="s">
        <v>95</v>
      </c>
      <c r="O32" s="218" t="s">
        <v>95</v>
      </c>
      <c r="P32" s="218" t="s">
        <v>95</v>
      </c>
      <c r="Q32" s="218" t="s">
        <v>95</v>
      </c>
      <c r="R32" s="218" t="s">
        <v>95</v>
      </c>
      <c r="S32" s="218" t="s">
        <v>95</v>
      </c>
      <c r="T32" s="218" t="s">
        <v>95</v>
      </c>
      <c r="U32" s="76">
        <v>24</v>
      </c>
      <c r="V32" s="77" t="s">
        <v>190</v>
      </c>
    </row>
    <row r="33" spans="1:22" ht="11.1" customHeight="1" x14ac:dyDescent="0.2">
      <c r="A33" s="67">
        <v>25</v>
      </c>
      <c r="B33" s="75" t="s">
        <v>191</v>
      </c>
      <c r="C33" s="218">
        <v>15</v>
      </c>
      <c r="D33" s="218" t="s">
        <v>95</v>
      </c>
      <c r="E33" s="218">
        <v>15</v>
      </c>
      <c r="F33" s="218" t="s">
        <v>95</v>
      </c>
      <c r="G33" s="218" t="s">
        <v>95</v>
      </c>
      <c r="H33" s="218" t="s">
        <v>95</v>
      </c>
      <c r="I33" s="218">
        <v>92</v>
      </c>
      <c r="J33" s="218" t="s">
        <v>95</v>
      </c>
      <c r="K33" s="218">
        <v>92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218" t="s">
        <v>95</v>
      </c>
      <c r="R33" s="218" t="s">
        <v>95</v>
      </c>
      <c r="S33" s="218" t="s">
        <v>95</v>
      </c>
      <c r="T33" s="218" t="s">
        <v>95</v>
      </c>
      <c r="U33" s="76">
        <v>25</v>
      </c>
      <c r="V33" s="77" t="s">
        <v>191</v>
      </c>
    </row>
    <row r="34" spans="1:22" ht="11.1" customHeight="1" x14ac:dyDescent="0.2">
      <c r="A34" s="67">
        <v>26</v>
      </c>
      <c r="B34" s="75" t="s">
        <v>192</v>
      </c>
      <c r="C34" s="218">
        <v>15</v>
      </c>
      <c r="D34" s="218" t="s">
        <v>95</v>
      </c>
      <c r="E34" s="218">
        <v>15</v>
      </c>
      <c r="F34" s="218" t="s">
        <v>95</v>
      </c>
      <c r="G34" s="218" t="s">
        <v>95</v>
      </c>
      <c r="H34" s="218" t="s">
        <v>95</v>
      </c>
      <c r="I34" s="218">
        <v>6325</v>
      </c>
      <c r="J34" s="218">
        <v>14</v>
      </c>
      <c r="K34" s="218">
        <v>6311</v>
      </c>
      <c r="L34" s="218">
        <v>5012</v>
      </c>
      <c r="M34" s="218" t="s">
        <v>95</v>
      </c>
      <c r="N34" s="218">
        <v>5012</v>
      </c>
      <c r="O34" s="218">
        <v>5012</v>
      </c>
      <c r="P34" s="218" t="s">
        <v>95</v>
      </c>
      <c r="Q34" s="218">
        <v>5012</v>
      </c>
      <c r="R34" s="218" t="s">
        <v>95</v>
      </c>
      <c r="S34" s="218" t="s">
        <v>95</v>
      </c>
      <c r="T34" s="218" t="s">
        <v>95</v>
      </c>
      <c r="U34" s="76">
        <v>26</v>
      </c>
      <c r="V34" s="77" t="s">
        <v>192</v>
      </c>
    </row>
    <row r="35" spans="1:22" ht="11.1" customHeight="1" x14ac:dyDescent="0.2">
      <c r="A35" s="67">
        <v>27</v>
      </c>
      <c r="B35" s="624" t="s">
        <v>193</v>
      </c>
      <c r="C35" s="218">
        <v>9259</v>
      </c>
      <c r="D35" s="218">
        <v>181</v>
      </c>
      <c r="E35" s="218">
        <v>9078</v>
      </c>
      <c r="F35" s="218" t="s">
        <v>95</v>
      </c>
      <c r="G35" s="218" t="s">
        <v>95</v>
      </c>
      <c r="H35" s="218" t="s">
        <v>95</v>
      </c>
      <c r="I35" s="218">
        <v>64777</v>
      </c>
      <c r="J35" s="218">
        <v>11701</v>
      </c>
      <c r="K35" s="218">
        <v>53076</v>
      </c>
      <c r="L35" s="218">
        <v>22669</v>
      </c>
      <c r="M35" s="218">
        <v>3510</v>
      </c>
      <c r="N35" s="218">
        <v>19159</v>
      </c>
      <c r="O35" s="218">
        <v>22669</v>
      </c>
      <c r="P35" s="218">
        <v>3510</v>
      </c>
      <c r="Q35" s="218">
        <v>19159</v>
      </c>
      <c r="R35" s="218" t="s">
        <v>95</v>
      </c>
      <c r="S35" s="218" t="s">
        <v>95</v>
      </c>
      <c r="T35" s="218" t="s">
        <v>95</v>
      </c>
      <c r="U35" s="76">
        <v>27</v>
      </c>
      <c r="V35" s="77" t="s">
        <v>193</v>
      </c>
    </row>
    <row r="36" spans="1:22" s="74" customFormat="1" ht="11.1" customHeight="1" x14ac:dyDescent="0.2">
      <c r="A36" s="822" t="s">
        <v>194</v>
      </c>
      <c r="B36" s="822"/>
      <c r="C36" s="216">
        <v>586449</v>
      </c>
      <c r="D36" s="216">
        <v>211819</v>
      </c>
      <c r="E36" s="216">
        <v>374630</v>
      </c>
      <c r="F36" s="216">
        <v>2340</v>
      </c>
      <c r="G36" s="216" t="s">
        <v>95</v>
      </c>
      <c r="H36" s="216">
        <v>2340</v>
      </c>
      <c r="I36" s="216">
        <v>7360223</v>
      </c>
      <c r="J36" s="216">
        <v>3618198</v>
      </c>
      <c r="K36" s="216">
        <v>3742025</v>
      </c>
      <c r="L36" s="216">
        <v>2097292</v>
      </c>
      <c r="M36" s="216">
        <v>304470</v>
      </c>
      <c r="N36" s="216">
        <v>1792822</v>
      </c>
      <c r="O36" s="216">
        <v>2097292</v>
      </c>
      <c r="P36" s="216">
        <v>304470</v>
      </c>
      <c r="Q36" s="216">
        <v>1792822</v>
      </c>
      <c r="R36" s="216" t="s">
        <v>95</v>
      </c>
      <c r="S36" s="216" t="s">
        <v>95</v>
      </c>
      <c r="T36" s="216" t="s">
        <v>95</v>
      </c>
      <c r="U36" s="823" t="s">
        <v>194</v>
      </c>
      <c r="V36" s="822"/>
    </row>
    <row r="37" spans="1:22" ht="11.1" customHeight="1" x14ac:dyDescent="0.2">
      <c r="A37" s="67">
        <v>28</v>
      </c>
      <c r="B37" s="621" t="s">
        <v>195</v>
      </c>
      <c r="C37" s="218">
        <v>1621</v>
      </c>
      <c r="D37" s="218">
        <v>496</v>
      </c>
      <c r="E37" s="218">
        <v>1125</v>
      </c>
      <c r="F37" s="218" t="s">
        <v>95</v>
      </c>
      <c r="G37" s="218" t="s">
        <v>95</v>
      </c>
      <c r="H37" s="218" t="s">
        <v>95</v>
      </c>
      <c r="I37" s="218">
        <v>22092</v>
      </c>
      <c r="J37" s="218">
        <v>6072</v>
      </c>
      <c r="K37" s="218">
        <v>16020</v>
      </c>
      <c r="L37" s="218">
        <v>7330</v>
      </c>
      <c r="M37" s="218">
        <v>1540</v>
      </c>
      <c r="N37" s="218">
        <v>5790</v>
      </c>
      <c r="O37" s="218">
        <v>7330</v>
      </c>
      <c r="P37" s="218">
        <v>1540</v>
      </c>
      <c r="Q37" s="218">
        <v>5790</v>
      </c>
      <c r="R37" s="218" t="s">
        <v>95</v>
      </c>
      <c r="S37" s="218" t="s">
        <v>95</v>
      </c>
      <c r="T37" s="218" t="s">
        <v>95</v>
      </c>
      <c r="U37" s="76">
        <v>28</v>
      </c>
      <c r="V37" s="77" t="s">
        <v>195</v>
      </c>
    </row>
    <row r="38" spans="1:22" ht="11.1" customHeight="1" x14ac:dyDescent="0.2">
      <c r="A38" s="67">
        <v>29</v>
      </c>
      <c r="B38" s="75" t="s">
        <v>196</v>
      </c>
      <c r="C38" s="218">
        <v>54813</v>
      </c>
      <c r="D38" s="218">
        <v>49875</v>
      </c>
      <c r="E38" s="218">
        <v>4938</v>
      </c>
      <c r="F38" s="218" t="s">
        <v>95</v>
      </c>
      <c r="G38" s="218" t="s">
        <v>95</v>
      </c>
      <c r="H38" s="218" t="s">
        <v>95</v>
      </c>
      <c r="I38" s="218">
        <v>130830</v>
      </c>
      <c r="J38" s="218">
        <v>98406</v>
      </c>
      <c r="K38" s="218">
        <v>32424</v>
      </c>
      <c r="L38" s="218">
        <v>24138</v>
      </c>
      <c r="M38" s="218">
        <v>10516</v>
      </c>
      <c r="N38" s="218">
        <v>13622</v>
      </c>
      <c r="O38" s="218">
        <v>24138</v>
      </c>
      <c r="P38" s="218">
        <v>10516</v>
      </c>
      <c r="Q38" s="218">
        <v>13622</v>
      </c>
      <c r="R38" s="218" t="s">
        <v>95</v>
      </c>
      <c r="S38" s="218" t="s">
        <v>95</v>
      </c>
      <c r="T38" s="218" t="s">
        <v>95</v>
      </c>
      <c r="U38" s="76">
        <v>29</v>
      </c>
      <c r="V38" s="77" t="s">
        <v>196</v>
      </c>
    </row>
    <row r="39" spans="1:22" ht="11.1" customHeight="1" x14ac:dyDescent="0.2">
      <c r="A39" s="67">
        <v>30</v>
      </c>
      <c r="B39" s="75" t="s">
        <v>197</v>
      </c>
      <c r="C39" s="218">
        <v>6673</v>
      </c>
      <c r="D39" s="218">
        <v>2019</v>
      </c>
      <c r="E39" s="218">
        <v>4654</v>
      </c>
      <c r="F39" s="218" t="s">
        <v>95</v>
      </c>
      <c r="G39" s="218" t="s">
        <v>95</v>
      </c>
      <c r="H39" s="218" t="s">
        <v>95</v>
      </c>
      <c r="I39" s="218">
        <v>129271</v>
      </c>
      <c r="J39" s="218">
        <v>61795</v>
      </c>
      <c r="K39" s="218">
        <v>67476</v>
      </c>
      <c r="L39" s="218">
        <v>33676</v>
      </c>
      <c r="M39" s="218">
        <v>8322</v>
      </c>
      <c r="N39" s="218">
        <v>25354</v>
      </c>
      <c r="O39" s="218">
        <v>33676</v>
      </c>
      <c r="P39" s="218">
        <v>8322</v>
      </c>
      <c r="Q39" s="218">
        <v>25354</v>
      </c>
      <c r="R39" s="218" t="s">
        <v>95</v>
      </c>
      <c r="S39" s="218" t="s">
        <v>95</v>
      </c>
      <c r="T39" s="218" t="s">
        <v>95</v>
      </c>
      <c r="U39" s="76">
        <v>30</v>
      </c>
      <c r="V39" s="77" t="s">
        <v>197</v>
      </c>
    </row>
    <row r="40" spans="1:22" ht="11.1" customHeight="1" x14ac:dyDescent="0.2">
      <c r="A40" s="67">
        <v>31</v>
      </c>
      <c r="B40" s="75" t="s">
        <v>198</v>
      </c>
      <c r="C40" s="218">
        <v>68277</v>
      </c>
      <c r="D40" s="218">
        <v>8814</v>
      </c>
      <c r="E40" s="218">
        <v>59463</v>
      </c>
      <c r="F40" s="218">
        <v>1442</v>
      </c>
      <c r="G40" s="218" t="s">
        <v>95</v>
      </c>
      <c r="H40" s="218">
        <v>1442</v>
      </c>
      <c r="I40" s="218">
        <v>745667</v>
      </c>
      <c r="J40" s="218">
        <v>175912</v>
      </c>
      <c r="K40" s="218">
        <v>569755</v>
      </c>
      <c r="L40" s="218">
        <v>290722</v>
      </c>
      <c r="M40" s="218">
        <v>25848</v>
      </c>
      <c r="N40" s="218">
        <v>264874</v>
      </c>
      <c r="O40" s="218">
        <v>290722</v>
      </c>
      <c r="P40" s="218">
        <v>25848</v>
      </c>
      <c r="Q40" s="218">
        <v>264874</v>
      </c>
      <c r="R40" s="218" t="s">
        <v>95</v>
      </c>
      <c r="S40" s="218" t="s">
        <v>95</v>
      </c>
      <c r="T40" s="218" t="s">
        <v>95</v>
      </c>
      <c r="U40" s="76">
        <v>31</v>
      </c>
      <c r="V40" s="77" t="s">
        <v>198</v>
      </c>
    </row>
    <row r="41" spans="1:22" ht="11.1" customHeight="1" x14ac:dyDescent="0.2">
      <c r="A41" s="67">
        <v>32</v>
      </c>
      <c r="B41" s="75" t="s">
        <v>199</v>
      </c>
      <c r="C41" s="218">
        <v>22</v>
      </c>
      <c r="D41" s="218" t="s">
        <v>95</v>
      </c>
      <c r="E41" s="218">
        <v>22</v>
      </c>
      <c r="F41" s="218" t="s">
        <v>95</v>
      </c>
      <c r="G41" s="218" t="s">
        <v>95</v>
      </c>
      <c r="H41" s="218" t="s">
        <v>95</v>
      </c>
      <c r="I41" s="218">
        <v>5176</v>
      </c>
      <c r="J41" s="218">
        <v>451</v>
      </c>
      <c r="K41" s="218">
        <v>4725</v>
      </c>
      <c r="L41" s="218">
        <v>48</v>
      </c>
      <c r="M41" s="218">
        <v>5</v>
      </c>
      <c r="N41" s="218">
        <v>43</v>
      </c>
      <c r="O41" s="218">
        <v>48</v>
      </c>
      <c r="P41" s="218">
        <v>5</v>
      </c>
      <c r="Q41" s="218">
        <v>43</v>
      </c>
      <c r="R41" s="218" t="s">
        <v>95</v>
      </c>
      <c r="S41" s="218" t="s">
        <v>95</v>
      </c>
      <c r="T41" s="218" t="s">
        <v>95</v>
      </c>
      <c r="U41" s="76">
        <v>32</v>
      </c>
      <c r="V41" s="77" t="s">
        <v>199</v>
      </c>
    </row>
    <row r="42" spans="1:22" ht="11.1" customHeight="1" x14ac:dyDescent="0.2">
      <c r="A42" s="67">
        <v>33</v>
      </c>
      <c r="B42" s="75" t="s">
        <v>306</v>
      </c>
      <c r="C42" s="218">
        <v>14417</v>
      </c>
      <c r="D42" s="218">
        <v>14113</v>
      </c>
      <c r="E42" s="218">
        <v>304</v>
      </c>
      <c r="F42" s="218" t="s">
        <v>95</v>
      </c>
      <c r="G42" s="218" t="s">
        <v>95</v>
      </c>
      <c r="H42" s="218" t="s">
        <v>95</v>
      </c>
      <c r="I42" s="218">
        <v>82854</v>
      </c>
      <c r="J42" s="218">
        <v>63122</v>
      </c>
      <c r="K42" s="218">
        <v>19732</v>
      </c>
      <c r="L42" s="218">
        <v>1652</v>
      </c>
      <c r="M42" s="218">
        <v>641</v>
      </c>
      <c r="N42" s="218">
        <v>1011</v>
      </c>
      <c r="O42" s="218">
        <v>1652</v>
      </c>
      <c r="P42" s="218">
        <v>641</v>
      </c>
      <c r="Q42" s="218">
        <v>1011</v>
      </c>
      <c r="R42" s="218" t="s">
        <v>95</v>
      </c>
      <c r="S42" s="218" t="s">
        <v>95</v>
      </c>
      <c r="T42" s="218" t="s">
        <v>95</v>
      </c>
      <c r="U42" s="76">
        <v>33</v>
      </c>
      <c r="V42" s="77" t="s">
        <v>200</v>
      </c>
    </row>
    <row r="43" spans="1:22" ht="11.1" customHeight="1" x14ac:dyDescent="0.2">
      <c r="A43" s="67">
        <v>34</v>
      </c>
      <c r="B43" s="78" t="s">
        <v>201</v>
      </c>
      <c r="C43" s="218">
        <v>2466</v>
      </c>
      <c r="D43" s="218">
        <v>212</v>
      </c>
      <c r="E43" s="218">
        <v>2254</v>
      </c>
      <c r="F43" s="218" t="s">
        <v>95</v>
      </c>
      <c r="G43" s="218" t="s">
        <v>95</v>
      </c>
      <c r="H43" s="218" t="s">
        <v>95</v>
      </c>
      <c r="I43" s="218">
        <v>28087</v>
      </c>
      <c r="J43" s="218">
        <v>1598</v>
      </c>
      <c r="K43" s="218">
        <v>26489</v>
      </c>
      <c r="L43" s="218">
        <v>17699</v>
      </c>
      <c r="M43" s="218">
        <v>390</v>
      </c>
      <c r="N43" s="218">
        <v>17309</v>
      </c>
      <c r="O43" s="218">
        <v>17699</v>
      </c>
      <c r="P43" s="218">
        <v>390</v>
      </c>
      <c r="Q43" s="218">
        <v>17309</v>
      </c>
      <c r="R43" s="218" t="s">
        <v>95</v>
      </c>
      <c r="S43" s="218" t="s">
        <v>95</v>
      </c>
      <c r="T43" s="218" t="s">
        <v>95</v>
      </c>
      <c r="U43" s="76">
        <v>34</v>
      </c>
      <c r="V43" s="79" t="s">
        <v>201</v>
      </c>
    </row>
    <row r="44" spans="1:22" ht="11.1" customHeight="1" x14ac:dyDescent="0.2">
      <c r="A44" s="67">
        <v>35</v>
      </c>
      <c r="B44" s="75" t="s">
        <v>202</v>
      </c>
      <c r="C44" s="218">
        <v>1832</v>
      </c>
      <c r="D44" s="218" t="s">
        <v>95</v>
      </c>
      <c r="E44" s="218">
        <v>1832</v>
      </c>
      <c r="F44" s="218" t="s">
        <v>95</v>
      </c>
      <c r="G44" s="218" t="s">
        <v>95</v>
      </c>
      <c r="H44" s="218" t="s">
        <v>95</v>
      </c>
      <c r="I44" s="218">
        <v>120518</v>
      </c>
      <c r="J44" s="218">
        <v>61613</v>
      </c>
      <c r="K44" s="218">
        <v>58905</v>
      </c>
      <c r="L44" s="218">
        <v>6772</v>
      </c>
      <c r="M44" s="218">
        <v>59</v>
      </c>
      <c r="N44" s="218">
        <v>6713</v>
      </c>
      <c r="O44" s="218">
        <v>6772</v>
      </c>
      <c r="P44" s="218">
        <v>59</v>
      </c>
      <c r="Q44" s="218">
        <v>6713</v>
      </c>
      <c r="R44" s="218" t="s">
        <v>95</v>
      </c>
      <c r="S44" s="218" t="s">
        <v>95</v>
      </c>
      <c r="T44" s="218" t="s">
        <v>95</v>
      </c>
      <c r="U44" s="76">
        <v>35</v>
      </c>
      <c r="V44" s="77" t="s">
        <v>202</v>
      </c>
    </row>
    <row r="45" spans="1:22" ht="11.1" customHeight="1" x14ac:dyDescent="0.2">
      <c r="A45" s="67">
        <v>36</v>
      </c>
      <c r="B45" s="75" t="s">
        <v>203</v>
      </c>
      <c r="C45" s="218">
        <v>45811</v>
      </c>
      <c r="D45" s="218">
        <v>21583</v>
      </c>
      <c r="E45" s="218">
        <v>24228</v>
      </c>
      <c r="F45" s="218" t="s">
        <v>95</v>
      </c>
      <c r="G45" s="218" t="s">
        <v>95</v>
      </c>
      <c r="H45" s="218" t="s">
        <v>95</v>
      </c>
      <c r="I45" s="218">
        <v>1437367</v>
      </c>
      <c r="J45" s="218">
        <v>982136</v>
      </c>
      <c r="K45" s="218">
        <v>455231</v>
      </c>
      <c r="L45" s="218">
        <v>122392</v>
      </c>
      <c r="M45" s="218">
        <v>37312</v>
      </c>
      <c r="N45" s="218">
        <v>85080</v>
      </c>
      <c r="O45" s="218">
        <v>122392</v>
      </c>
      <c r="P45" s="218">
        <v>37312</v>
      </c>
      <c r="Q45" s="218">
        <v>85080</v>
      </c>
      <c r="R45" s="218" t="s">
        <v>95</v>
      </c>
      <c r="S45" s="218" t="s">
        <v>95</v>
      </c>
      <c r="T45" s="218" t="s">
        <v>95</v>
      </c>
      <c r="U45" s="76">
        <v>36</v>
      </c>
      <c r="V45" s="77" t="s">
        <v>203</v>
      </c>
    </row>
    <row r="46" spans="1:22" ht="11.1" customHeight="1" x14ac:dyDescent="0.2">
      <c r="A46" s="67">
        <v>37</v>
      </c>
      <c r="B46" s="75" t="s">
        <v>204</v>
      </c>
      <c r="C46" s="218">
        <v>3857</v>
      </c>
      <c r="D46" s="218">
        <v>184</v>
      </c>
      <c r="E46" s="218">
        <v>3673</v>
      </c>
      <c r="F46" s="218" t="s">
        <v>95</v>
      </c>
      <c r="G46" s="218" t="s">
        <v>95</v>
      </c>
      <c r="H46" s="218" t="s">
        <v>95</v>
      </c>
      <c r="I46" s="218">
        <v>155446</v>
      </c>
      <c r="J46" s="218">
        <v>69794</v>
      </c>
      <c r="K46" s="218">
        <v>85652</v>
      </c>
      <c r="L46" s="218">
        <v>195638</v>
      </c>
      <c r="M46" s="218">
        <v>1831</v>
      </c>
      <c r="N46" s="218">
        <v>193807</v>
      </c>
      <c r="O46" s="218">
        <v>195638</v>
      </c>
      <c r="P46" s="218">
        <v>1831</v>
      </c>
      <c r="Q46" s="218">
        <v>193807</v>
      </c>
      <c r="R46" s="218" t="s">
        <v>95</v>
      </c>
      <c r="S46" s="218" t="s">
        <v>95</v>
      </c>
      <c r="T46" s="218" t="s">
        <v>95</v>
      </c>
      <c r="U46" s="76">
        <v>37</v>
      </c>
      <c r="V46" s="77" t="s">
        <v>204</v>
      </c>
    </row>
    <row r="47" spans="1:22" ht="11.1" customHeight="1" x14ac:dyDescent="0.2">
      <c r="A47" s="67">
        <v>38</v>
      </c>
      <c r="B47" s="75" t="s">
        <v>205</v>
      </c>
      <c r="C47" s="218">
        <v>175224</v>
      </c>
      <c r="D47" s="218">
        <v>88783</v>
      </c>
      <c r="E47" s="218">
        <v>86441</v>
      </c>
      <c r="F47" s="218">
        <v>10</v>
      </c>
      <c r="G47" s="218" t="s">
        <v>95</v>
      </c>
      <c r="H47" s="218">
        <v>10</v>
      </c>
      <c r="I47" s="218">
        <v>2129015</v>
      </c>
      <c r="J47" s="218">
        <v>1421140</v>
      </c>
      <c r="K47" s="218">
        <v>707875</v>
      </c>
      <c r="L47" s="218">
        <v>422272</v>
      </c>
      <c r="M47" s="218">
        <v>122808</v>
      </c>
      <c r="N47" s="218">
        <v>299464</v>
      </c>
      <c r="O47" s="218">
        <v>422272</v>
      </c>
      <c r="P47" s="218">
        <v>122808</v>
      </c>
      <c r="Q47" s="218">
        <v>299464</v>
      </c>
      <c r="R47" s="218" t="s">
        <v>95</v>
      </c>
      <c r="S47" s="218" t="s">
        <v>95</v>
      </c>
      <c r="T47" s="218" t="s">
        <v>95</v>
      </c>
      <c r="U47" s="76">
        <v>38</v>
      </c>
      <c r="V47" s="77" t="s">
        <v>205</v>
      </c>
    </row>
    <row r="48" spans="1:22" ht="11.1" customHeight="1" x14ac:dyDescent="0.2">
      <c r="A48" s="67">
        <v>39</v>
      </c>
      <c r="B48" s="75" t="s">
        <v>206</v>
      </c>
      <c r="C48" s="218">
        <v>188132</v>
      </c>
      <c r="D48" s="218">
        <v>18471</v>
      </c>
      <c r="E48" s="218">
        <v>169661</v>
      </c>
      <c r="F48" s="218">
        <v>888</v>
      </c>
      <c r="G48" s="218" t="s">
        <v>95</v>
      </c>
      <c r="H48" s="218">
        <v>888</v>
      </c>
      <c r="I48" s="218">
        <v>1953736</v>
      </c>
      <c r="J48" s="218">
        <v>505585</v>
      </c>
      <c r="K48" s="218">
        <v>1448151</v>
      </c>
      <c r="L48" s="218">
        <v>877367</v>
      </c>
      <c r="M48" s="218">
        <v>58620</v>
      </c>
      <c r="N48" s="218">
        <v>818747</v>
      </c>
      <c r="O48" s="218">
        <v>877367</v>
      </c>
      <c r="P48" s="218">
        <v>58620</v>
      </c>
      <c r="Q48" s="218">
        <v>818747</v>
      </c>
      <c r="R48" s="218" t="s">
        <v>95</v>
      </c>
      <c r="S48" s="218" t="s">
        <v>95</v>
      </c>
      <c r="T48" s="218" t="s">
        <v>95</v>
      </c>
      <c r="U48" s="76">
        <v>39</v>
      </c>
      <c r="V48" s="77" t="s">
        <v>206</v>
      </c>
    </row>
    <row r="49" spans="1:22" ht="11.1" customHeight="1" x14ac:dyDescent="0.2">
      <c r="A49" s="67">
        <v>40</v>
      </c>
      <c r="B49" s="80" t="s">
        <v>207</v>
      </c>
      <c r="C49" s="218">
        <v>18821</v>
      </c>
      <c r="D49" s="218">
        <v>5893</v>
      </c>
      <c r="E49" s="218">
        <v>12928</v>
      </c>
      <c r="F49" s="218" t="s">
        <v>95</v>
      </c>
      <c r="G49" s="218" t="s">
        <v>95</v>
      </c>
      <c r="H49" s="218" t="s">
        <v>95</v>
      </c>
      <c r="I49" s="218">
        <v>324762</v>
      </c>
      <c r="J49" s="218">
        <v>144239</v>
      </c>
      <c r="K49" s="218">
        <v>180523</v>
      </c>
      <c r="L49" s="218">
        <v>74031</v>
      </c>
      <c r="M49" s="218">
        <v>30810</v>
      </c>
      <c r="N49" s="218">
        <v>43221</v>
      </c>
      <c r="O49" s="218">
        <v>74031</v>
      </c>
      <c r="P49" s="218">
        <v>30810</v>
      </c>
      <c r="Q49" s="218">
        <v>43221</v>
      </c>
      <c r="R49" s="218" t="s">
        <v>95</v>
      </c>
      <c r="S49" s="218" t="s">
        <v>95</v>
      </c>
      <c r="T49" s="218" t="s">
        <v>95</v>
      </c>
      <c r="U49" s="76">
        <v>40</v>
      </c>
      <c r="V49" s="81" t="s">
        <v>207</v>
      </c>
    </row>
    <row r="50" spans="1:22" ht="11.1" customHeight="1" x14ac:dyDescent="0.2">
      <c r="A50" s="67">
        <v>41</v>
      </c>
      <c r="B50" s="75" t="s">
        <v>208</v>
      </c>
      <c r="C50" s="218">
        <v>3834</v>
      </c>
      <c r="D50" s="218">
        <v>1153</v>
      </c>
      <c r="E50" s="218">
        <v>2681</v>
      </c>
      <c r="F50" s="218" t="s">
        <v>95</v>
      </c>
      <c r="G50" s="218" t="s">
        <v>95</v>
      </c>
      <c r="H50" s="218" t="s">
        <v>95</v>
      </c>
      <c r="I50" s="218">
        <v>76943</v>
      </c>
      <c r="J50" s="218">
        <v>22272</v>
      </c>
      <c r="K50" s="218">
        <v>54671</v>
      </c>
      <c r="L50" s="218">
        <v>21077</v>
      </c>
      <c r="M50" s="218">
        <v>5005</v>
      </c>
      <c r="N50" s="218">
        <v>16072</v>
      </c>
      <c r="O50" s="218">
        <v>21077</v>
      </c>
      <c r="P50" s="218">
        <v>5005</v>
      </c>
      <c r="Q50" s="218">
        <v>16072</v>
      </c>
      <c r="R50" s="218" t="s">
        <v>95</v>
      </c>
      <c r="S50" s="218" t="s">
        <v>95</v>
      </c>
      <c r="T50" s="218" t="s">
        <v>95</v>
      </c>
      <c r="U50" s="76">
        <v>41</v>
      </c>
      <c r="V50" s="77" t="s">
        <v>208</v>
      </c>
    </row>
    <row r="51" spans="1:22" ht="11.1" customHeight="1" x14ac:dyDescent="0.2">
      <c r="A51" s="67">
        <v>42</v>
      </c>
      <c r="B51" s="75" t="s">
        <v>209</v>
      </c>
      <c r="C51" s="218">
        <v>649</v>
      </c>
      <c r="D51" s="218">
        <v>223</v>
      </c>
      <c r="E51" s="218">
        <v>426</v>
      </c>
      <c r="F51" s="218" t="s">
        <v>95</v>
      </c>
      <c r="G51" s="218" t="s">
        <v>95</v>
      </c>
      <c r="H51" s="218" t="s">
        <v>95</v>
      </c>
      <c r="I51" s="218">
        <v>18459</v>
      </c>
      <c r="J51" s="218">
        <v>4063</v>
      </c>
      <c r="K51" s="218">
        <v>14396</v>
      </c>
      <c r="L51" s="218">
        <v>2478</v>
      </c>
      <c r="M51" s="218">
        <v>763</v>
      </c>
      <c r="N51" s="218">
        <v>1715</v>
      </c>
      <c r="O51" s="218">
        <v>2478</v>
      </c>
      <c r="P51" s="218">
        <v>763</v>
      </c>
      <c r="Q51" s="218">
        <v>1715</v>
      </c>
      <c r="R51" s="218" t="s">
        <v>95</v>
      </c>
      <c r="S51" s="218" t="s">
        <v>95</v>
      </c>
      <c r="T51" s="218" t="s">
        <v>95</v>
      </c>
      <c r="U51" s="76">
        <v>42</v>
      </c>
      <c r="V51" s="77" t="s">
        <v>209</v>
      </c>
    </row>
    <row r="52" spans="1:22" s="74" customFormat="1" ht="11.1" customHeight="1" x14ac:dyDescent="0.2">
      <c r="A52" s="808" t="s">
        <v>210</v>
      </c>
      <c r="B52" s="809"/>
      <c r="C52" s="216">
        <v>284682</v>
      </c>
      <c r="D52" s="216">
        <v>96072</v>
      </c>
      <c r="E52" s="216">
        <v>188610</v>
      </c>
      <c r="F52" s="216" t="s">
        <v>95</v>
      </c>
      <c r="G52" s="216" t="s">
        <v>95</v>
      </c>
      <c r="H52" s="216" t="s">
        <v>95</v>
      </c>
      <c r="I52" s="216">
        <v>3221628</v>
      </c>
      <c r="J52" s="216">
        <v>1461527</v>
      </c>
      <c r="K52" s="216">
        <v>1760101</v>
      </c>
      <c r="L52" s="216">
        <v>836305</v>
      </c>
      <c r="M52" s="216">
        <v>379729</v>
      </c>
      <c r="N52" s="216">
        <v>456576</v>
      </c>
      <c r="O52" s="216">
        <v>835187</v>
      </c>
      <c r="P52" s="216">
        <v>378611</v>
      </c>
      <c r="Q52" s="216">
        <v>456576</v>
      </c>
      <c r="R52" s="216">
        <v>1118</v>
      </c>
      <c r="S52" s="216">
        <v>1118</v>
      </c>
      <c r="T52" s="216" t="s">
        <v>95</v>
      </c>
      <c r="U52" s="810" t="s">
        <v>210</v>
      </c>
      <c r="V52" s="808"/>
    </row>
    <row r="53" spans="1:22" ht="11.1" customHeight="1" x14ac:dyDescent="0.2">
      <c r="A53" s="290">
        <v>43</v>
      </c>
      <c r="B53" s="291" t="s">
        <v>211</v>
      </c>
      <c r="C53" s="218">
        <v>4275</v>
      </c>
      <c r="D53" s="218">
        <v>142</v>
      </c>
      <c r="E53" s="218">
        <v>4133</v>
      </c>
      <c r="F53" s="218" t="s">
        <v>95</v>
      </c>
      <c r="G53" s="218" t="s">
        <v>95</v>
      </c>
      <c r="H53" s="218" t="s">
        <v>95</v>
      </c>
      <c r="I53" s="218">
        <v>89744</v>
      </c>
      <c r="J53" s="218">
        <v>6789</v>
      </c>
      <c r="K53" s="218">
        <v>82955</v>
      </c>
      <c r="L53" s="218">
        <v>9783</v>
      </c>
      <c r="M53" s="218">
        <v>661</v>
      </c>
      <c r="N53" s="218">
        <v>9122</v>
      </c>
      <c r="O53" s="218">
        <v>9783</v>
      </c>
      <c r="P53" s="218">
        <v>661</v>
      </c>
      <c r="Q53" s="218">
        <v>9122</v>
      </c>
      <c r="R53" s="218" t="s">
        <v>95</v>
      </c>
      <c r="S53" s="218" t="s">
        <v>95</v>
      </c>
      <c r="T53" s="218" t="s">
        <v>95</v>
      </c>
      <c r="U53" s="297">
        <v>43</v>
      </c>
      <c r="V53" s="298" t="s">
        <v>211</v>
      </c>
    </row>
    <row r="54" spans="1:22" ht="11.1" customHeight="1" x14ac:dyDescent="0.2">
      <c r="A54" s="290">
        <v>44</v>
      </c>
      <c r="B54" s="291" t="s">
        <v>212</v>
      </c>
      <c r="C54" s="218">
        <v>10</v>
      </c>
      <c r="D54" s="218">
        <v>10</v>
      </c>
      <c r="E54" s="218" t="s">
        <v>95</v>
      </c>
      <c r="F54" s="218" t="s">
        <v>95</v>
      </c>
      <c r="G54" s="218" t="s">
        <v>95</v>
      </c>
      <c r="H54" s="218" t="s">
        <v>95</v>
      </c>
      <c r="I54" s="218">
        <v>11684</v>
      </c>
      <c r="J54" s="218">
        <v>1927</v>
      </c>
      <c r="K54" s="218">
        <v>9757</v>
      </c>
      <c r="L54" s="218">
        <v>4005</v>
      </c>
      <c r="M54" s="218">
        <v>285</v>
      </c>
      <c r="N54" s="218">
        <v>3720</v>
      </c>
      <c r="O54" s="218">
        <v>4005</v>
      </c>
      <c r="P54" s="218">
        <v>285</v>
      </c>
      <c r="Q54" s="218">
        <v>3720</v>
      </c>
      <c r="R54" s="218" t="s">
        <v>95</v>
      </c>
      <c r="S54" s="218" t="s">
        <v>95</v>
      </c>
      <c r="T54" s="218" t="s">
        <v>95</v>
      </c>
      <c r="U54" s="297">
        <v>44</v>
      </c>
      <c r="V54" s="298" t="s">
        <v>212</v>
      </c>
    </row>
    <row r="55" spans="1:22" ht="11.1" customHeight="1" x14ac:dyDescent="0.2">
      <c r="A55" s="290">
        <v>45</v>
      </c>
      <c r="B55" s="291" t="s">
        <v>213</v>
      </c>
      <c r="C55" s="218">
        <v>5018</v>
      </c>
      <c r="D55" s="218">
        <v>1244</v>
      </c>
      <c r="E55" s="218">
        <v>3774</v>
      </c>
      <c r="F55" s="218" t="s">
        <v>95</v>
      </c>
      <c r="G55" s="218" t="s">
        <v>95</v>
      </c>
      <c r="H55" s="218" t="s">
        <v>95</v>
      </c>
      <c r="I55" s="218">
        <v>115905</v>
      </c>
      <c r="J55" s="218">
        <v>31341</v>
      </c>
      <c r="K55" s="218">
        <v>84564</v>
      </c>
      <c r="L55" s="218">
        <v>25337</v>
      </c>
      <c r="M55" s="218">
        <v>3995</v>
      </c>
      <c r="N55" s="218">
        <v>21342</v>
      </c>
      <c r="O55" s="218">
        <v>25337</v>
      </c>
      <c r="P55" s="218">
        <v>3995</v>
      </c>
      <c r="Q55" s="218">
        <v>21342</v>
      </c>
      <c r="R55" s="218" t="s">
        <v>95</v>
      </c>
      <c r="S55" s="218" t="s">
        <v>95</v>
      </c>
      <c r="T55" s="218" t="s">
        <v>95</v>
      </c>
      <c r="U55" s="297">
        <v>45</v>
      </c>
      <c r="V55" s="298" t="s">
        <v>213</v>
      </c>
    </row>
    <row r="56" spans="1:22" ht="11.1" customHeight="1" x14ac:dyDescent="0.2">
      <c r="A56" s="290">
        <v>46</v>
      </c>
      <c r="B56" s="291" t="s">
        <v>1133</v>
      </c>
      <c r="C56" s="218">
        <v>5787</v>
      </c>
      <c r="D56" s="218">
        <v>1575</v>
      </c>
      <c r="E56" s="218">
        <v>4212</v>
      </c>
      <c r="F56" s="218" t="s">
        <v>95</v>
      </c>
      <c r="G56" s="218" t="s">
        <v>95</v>
      </c>
      <c r="H56" s="218" t="s">
        <v>95</v>
      </c>
      <c r="I56" s="218">
        <v>155739</v>
      </c>
      <c r="J56" s="218">
        <v>62488</v>
      </c>
      <c r="K56" s="218">
        <v>93251</v>
      </c>
      <c r="L56" s="218">
        <v>51767</v>
      </c>
      <c r="M56" s="218">
        <v>8820</v>
      </c>
      <c r="N56" s="218">
        <v>42947</v>
      </c>
      <c r="O56" s="218">
        <v>51767</v>
      </c>
      <c r="P56" s="218">
        <v>8820</v>
      </c>
      <c r="Q56" s="218">
        <v>42947</v>
      </c>
      <c r="R56" s="218" t="s">
        <v>95</v>
      </c>
      <c r="S56" s="218" t="s">
        <v>95</v>
      </c>
      <c r="T56" s="218" t="s">
        <v>95</v>
      </c>
      <c r="U56" s="297">
        <v>46</v>
      </c>
      <c r="V56" s="298" t="s">
        <v>214</v>
      </c>
    </row>
    <row r="57" spans="1:22" ht="11.1" customHeight="1" x14ac:dyDescent="0.2">
      <c r="A57" s="290">
        <v>47</v>
      </c>
      <c r="B57" s="291" t="s">
        <v>215</v>
      </c>
      <c r="C57" s="218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97">
        <v>47</v>
      </c>
      <c r="V57" s="298" t="s">
        <v>215</v>
      </c>
    </row>
    <row r="58" spans="1:22" ht="11.1" customHeight="1" x14ac:dyDescent="0.2">
      <c r="A58" s="290">
        <v>48</v>
      </c>
      <c r="B58" s="292" t="s">
        <v>1134</v>
      </c>
      <c r="C58" s="218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>
        <v>299</v>
      </c>
      <c r="J58" s="218" t="s">
        <v>95</v>
      </c>
      <c r="K58" s="218">
        <v>299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97">
        <v>48</v>
      </c>
      <c r="V58" s="299" t="s">
        <v>1134</v>
      </c>
    </row>
    <row r="59" spans="1:22" ht="11.1" customHeight="1" x14ac:dyDescent="0.2">
      <c r="A59" s="293">
        <v>49</v>
      </c>
      <c r="B59" s="291" t="s">
        <v>1135</v>
      </c>
      <c r="C59" s="218">
        <v>1271</v>
      </c>
      <c r="D59" s="218">
        <v>896</v>
      </c>
      <c r="E59" s="218">
        <v>375</v>
      </c>
      <c r="F59" s="218" t="s">
        <v>95</v>
      </c>
      <c r="G59" s="218" t="s">
        <v>95</v>
      </c>
      <c r="H59" s="218" t="s">
        <v>95</v>
      </c>
      <c r="I59" s="218">
        <v>39574</v>
      </c>
      <c r="J59" s="218">
        <v>27017</v>
      </c>
      <c r="K59" s="218">
        <v>12557</v>
      </c>
      <c r="L59" s="218">
        <v>7212</v>
      </c>
      <c r="M59" s="218">
        <v>6765</v>
      </c>
      <c r="N59" s="218">
        <v>447</v>
      </c>
      <c r="O59" s="218">
        <v>7212</v>
      </c>
      <c r="P59" s="218">
        <v>6765</v>
      </c>
      <c r="Q59" s="218">
        <v>447</v>
      </c>
      <c r="R59" s="218" t="s">
        <v>95</v>
      </c>
      <c r="S59" s="218" t="s">
        <v>95</v>
      </c>
      <c r="T59" s="218" t="s">
        <v>95</v>
      </c>
      <c r="U59" s="300">
        <v>49</v>
      </c>
      <c r="V59" s="298" t="s">
        <v>1135</v>
      </c>
    </row>
    <row r="60" spans="1:22" ht="11.1" customHeight="1" x14ac:dyDescent="0.2">
      <c r="A60" s="293">
        <v>50</v>
      </c>
      <c r="B60" s="291" t="s">
        <v>216</v>
      </c>
      <c r="C60" s="218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  <c r="I60" s="218">
        <v>57</v>
      </c>
      <c r="J60" s="218" t="s">
        <v>95</v>
      </c>
      <c r="K60" s="218">
        <v>57</v>
      </c>
      <c r="L60" s="218" t="s">
        <v>95</v>
      </c>
      <c r="M60" s="218" t="s">
        <v>95</v>
      </c>
      <c r="N60" s="218" t="s">
        <v>95</v>
      </c>
      <c r="O60" s="218" t="s">
        <v>95</v>
      </c>
      <c r="P60" s="218" t="s">
        <v>95</v>
      </c>
      <c r="Q60" s="218" t="s">
        <v>95</v>
      </c>
      <c r="R60" s="218" t="s">
        <v>95</v>
      </c>
      <c r="S60" s="218" t="s">
        <v>95</v>
      </c>
      <c r="T60" s="218" t="s">
        <v>95</v>
      </c>
      <c r="U60" s="300">
        <v>50</v>
      </c>
      <c r="V60" s="298" t="s">
        <v>216</v>
      </c>
    </row>
    <row r="61" spans="1:22" ht="11.1" customHeight="1" x14ac:dyDescent="0.2">
      <c r="A61" s="293">
        <v>51</v>
      </c>
      <c r="B61" s="291" t="s">
        <v>217</v>
      </c>
      <c r="C61" s="218" t="s">
        <v>95</v>
      </c>
      <c r="D61" s="218" t="s">
        <v>95</v>
      </c>
      <c r="E61" s="218" t="s">
        <v>95</v>
      </c>
      <c r="F61" s="218" t="s">
        <v>95</v>
      </c>
      <c r="G61" s="218" t="s">
        <v>95</v>
      </c>
      <c r="H61" s="218" t="s">
        <v>95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 t="s">
        <v>95</v>
      </c>
      <c r="S61" s="218" t="s">
        <v>95</v>
      </c>
      <c r="T61" s="218" t="s">
        <v>95</v>
      </c>
      <c r="U61" s="300">
        <v>51</v>
      </c>
      <c r="V61" s="298" t="s">
        <v>217</v>
      </c>
    </row>
    <row r="62" spans="1:22" ht="11.1" customHeight="1" x14ac:dyDescent="0.2">
      <c r="A62" s="293">
        <v>52</v>
      </c>
      <c r="B62" s="291" t="s">
        <v>1136</v>
      </c>
      <c r="C62" s="218">
        <v>1655</v>
      </c>
      <c r="D62" s="218">
        <v>35</v>
      </c>
      <c r="E62" s="218">
        <v>1620</v>
      </c>
      <c r="F62" s="218" t="s">
        <v>95</v>
      </c>
      <c r="G62" s="218" t="s">
        <v>95</v>
      </c>
      <c r="H62" s="218" t="s">
        <v>95</v>
      </c>
      <c r="I62" s="218">
        <v>12930</v>
      </c>
      <c r="J62" s="218">
        <v>2442</v>
      </c>
      <c r="K62" s="218">
        <v>10488</v>
      </c>
      <c r="L62" s="218">
        <v>3842</v>
      </c>
      <c r="M62" s="218">
        <v>1659</v>
      </c>
      <c r="N62" s="218">
        <v>2183</v>
      </c>
      <c r="O62" s="218">
        <v>3842</v>
      </c>
      <c r="P62" s="218">
        <v>1659</v>
      </c>
      <c r="Q62" s="218">
        <v>2183</v>
      </c>
      <c r="R62" s="218" t="s">
        <v>95</v>
      </c>
      <c r="S62" s="218" t="s">
        <v>95</v>
      </c>
      <c r="T62" s="218" t="s">
        <v>95</v>
      </c>
      <c r="U62" s="300">
        <v>52</v>
      </c>
      <c r="V62" s="298" t="s">
        <v>1136</v>
      </c>
    </row>
    <row r="63" spans="1:22" ht="11.1" customHeight="1" x14ac:dyDescent="0.2">
      <c r="A63" s="293">
        <v>53</v>
      </c>
      <c r="B63" s="291" t="s">
        <v>218</v>
      </c>
      <c r="C63" s="218">
        <v>90</v>
      </c>
      <c r="D63" s="218" t="s">
        <v>95</v>
      </c>
      <c r="E63" s="218">
        <v>90</v>
      </c>
      <c r="F63" s="218" t="s">
        <v>95</v>
      </c>
      <c r="G63" s="218" t="s">
        <v>95</v>
      </c>
      <c r="H63" s="218" t="s">
        <v>95</v>
      </c>
      <c r="I63" s="218">
        <v>150</v>
      </c>
      <c r="J63" s="218" t="s">
        <v>95</v>
      </c>
      <c r="K63" s="218">
        <v>150</v>
      </c>
      <c r="L63" s="218">
        <v>675</v>
      </c>
      <c r="M63" s="218" t="s">
        <v>95</v>
      </c>
      <c r="N63" s="218">
        <v>675</v>
      </c>
      <c r="O63" s="218">
        <v>675</v>
      </c>
      <c r="P63" s="218" t="s">
        <v>95</v>
      </c>
      <c r="Q63" s="218">
        <v>675</v>
      </c>
      <c r="R63" s="218" t="s">
        <v>95</v>
      </c>
      <c r="S63" s="218" t="s">
        <v>95</v>
      </c>
      <c r="T63" s="218" t="s">
        <v>95</v>
      </c>
      <c r="U63" s="300">
        <v>53</v>
      </c>
      <c r="V63" s="298" t="s">
        <v>218</v>
      </c>
    </row>
    <row r="64" spans="1:22" ht="11.1" customHeight="1" x14ac:dyDescent="0.2">
      <c r="A64" s="293">
        <v>54</v>
      </c>
      <c r="B64" s="291" t="s">
        <v>1137</v>
      </c>
      <c r="C64" s="218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  <c r="I64" s="218">
        <v>5625</v>
      </c>
      <c r="J64" s="218">
        <v>5363</v>
      </c>
      <c r="K64" s="218">
        <v>262</v>
      </c>
      <c r="L64" s="218">
        <v>4173</v>
      </c>
      <c r="M64" s="218">
        <v>4135</v>
      </c>
      <c r="N64" s="218">
        <v>38</v>
      </c>
      <c r="O64" s="218">
        <v>4173</v>
      </c>
      <c r="P64" s="218">
        <v>4135</v>
      </c>
      <c r="Q64" s="218">
        <v>38</v>
      </c>
      <c r="R64" s="218" t="s">
        <v>95</v>
      </c>
      <c r="S64" s="218" t="s">
        <v>95</v>
      </c>
      <c r="T64" s="218" t="s">
        <v>95</v>
      </c>
      <c r="U64" s="300">
        <v>54</v>
      </c>
      <c r="V64" s="298" t="s">
        <v>219</v>
      </c>
    </row>
    <row r="65" spans="1:22" ht="11.1" customHeight="1" x14ac:dyDescent="0.2">
      <c r="A65" s="293">
        <v>55</v>
      </c>
      <c r="B65" s="291" t="s">
        <v>220</v>
      </c>
      <c r="C65" s="218">
        <v>50242</v>
      </c>
      <c r="D65" s="218">
        <v>7538</v>
      </c>
      <c r="E65" s="218">
        <v>42704</v>
      </c>
      <c r="F65" s="218" t="s">
        <v>95</v>
      </c>
      <c r="G65" s="218" t="s">
        <v>95</v>
      </c>
      <c r="H65" s="218" t="s">
        <v>95</v>
      </c>
      <c r="I65" s="218">
        <v>478525</v>
      </c>
      <c r="J65" s="218">
        <v>203461</v>
      </c>
      <c r="K65" s="218">
        <v>275064</v>
      </c>
      <c r="L65" s="218">
        <v>126993</v>
      </c>
      <c r="M65" s="218">
        <v>30421</v>
      </c>
      <c r="N65" s="218">
        <v>96572</v>
      </c>
      <c r="O65" s="218">
        <v>126993</v>
      </c>
      <c r="P65" s="218">
        <v>30421</v>
      </c>
      <c r="Q65" s="218">
        <v>96572</v>
      </c>
      <c r="R65" s="218" t="s">
        <v>95</v>
      </c>
      <c r="S65" s="218" t="s">
        <v>95</v>
      </c>
      <c r="T65" s="218" t="s">
        <v>95</v>
      </c>
      <c r="U65" s="300">
        <v>55</v>
      </c>
      <c r="V65" s="298" t="s">
        <v>220</v>
      </c>
    </row>
    <row r="66" spans="1:22" ht="11.1" customHeight="1" x14ac:dyDescent="0.2">
      <c r="A66" s="293">
        <v>56</v>
      </c>
      <c r="B66" s="291" t="s">
        <v>221</v>
      </c>
      <c r="C66" s="218">
        <v>1408</v>
      </c>
      <c r="D66" s="218">
        <v>30</v>
      </c>
      <c r="E66" s="218">
        <v>1378</v>
      </c>
      <c r="F66" s="218" t="s">
        <v>95</v>
      </c>
      <c r="G66" s="218" t="s">
        <v>95</v>
      </c>
      <c r="H66" s="218" t="s">
        <v>95</v>
      </c>
      <c r="I66" s="218">
        <v>16901</v>
      </c>
      <c r="J66" s="218">
        <v>2792</v>
      </c>
      <c r="K66" s="218">
        <v>14109</v>
      </c>
      <c r="L66" s="218">
        <v>15392</v>
      </c>
      <c r="M66" s="218">
        <v>30</v>
      </c>
      <c r="N66" s="218">
        <v>15362</v>
      </c>
      <c r="O66" s="218">
        <v>15392</v>
      </c>
      <c r="P66" s="218">
        <v>30</v>
      </c>
      <c r="Q66" s="218">
        <v>15362</v>
      </c>
      <c r="R66" s="218" t="s">
        <v>95</v>
      </c>
      <c r="S66" s="218" t="s">
        <v>95</v>
      </c>
      <c r="T66" s="218" t="s">
        <v>95</v>
      </c>
      <c r="U66" s="300">
        <v>56</v>
      </c>
      <c r="V66" s="298" t="s">
        <v>221</v>
      </c>
    </row>
    <row r="67" spans="1:22" s="74" customFormat="1" ht="11.1" customHeight="1" x14ac:dyDescent="0.2">
      <c r="A67" s="293">
        <v>57</v>
      </c>
      <c r="B67" s="291" t="s">
        <v>222</v>
      </c>
      <c r="C67" s="218">
        <v>214926</v>
      </c>
      <c r="D67" s="218">
        <v>84602</v>
      </c>
      <c r="E67" s="218">
        <v>130324</v>
      </c>
      <c r="F67" s="218" t="s">
        <v>95</v>
      </c>
      <c r="G67" s="218" t="s">
        <v>95</v>
      </c>
      <c r="H67" s="218" t="s">
        <v>95</v>
      </c>
      <c r="I67" s="218">
        <v>2294495</v>
      </c>
      <c r="J67" s="218">
        <v>1117907</v>
      </c>
      <c r="K67" s="218">
        <v>1176588</v>
      </c>
      <c r="L67" s="218">
        <v>587126</v>
      </c>
      <c r="M67" s="218">
        <v>322958</v>
      </c>
      <c r="N67" s="218">
        <v>264168</v>
      </c>
      <c r="O67" s="218">
        <v>586008</v>
      </c>
      <c r="P67" s="218">
        <v>321840</v>
      </c>
      <c r="Q67" s="218">
        <v>264168</v>
      </c>
      <c r="R67" s="218">
        <v>1118</v>
      </c>
      <c r="S67" s="218">
        <v>1118</v>
      </c>
      <c r="T67" s="218" t="s">
        <v>95</v>
      </c>
      <c r="U67" s="300">
        <v>57</v>
      </c>
      <c r="V67" s="298" t="s">
        <v>222</v>
      </c>
    </row>
    <row r="68" spans="1:22" ht="11.1" customHeight="1" x14ac:dyDescent="0.2">
      <c r="A68" s="808" t="s">
        <v>223</v>
      </c>
      <c r="B68" s="808"/>
      <c r="C68" s="216">
        <v>412426</v>
      </c>
      <c r="D68" s="216">
        <v>42502</v>
      </c>
      <c r="E68" s="216">
        <v>369924</v>
      </c>
      <c r="F68" s="216">
        <v>210</v>
      </c>
      <c r="G68" s="216" t="s">
        <v>95</v>
      </c>
      <c r="H68" s="216">
        <v>210</v>
      </c>
      <c r="I68" s="216">
        <v>3095497</v>
      </c>
      <c r="J68" s="216">
        <v>559356</v>
      </c>
      <c r="K68" s="216">
        <v>2536141</v>
      </c>
      <c r="L68" s="216">
        <v>689695</v>
      </c>
      <c r="M68" s="216">
        <v>64849</v>
      </c>
      <c r="N68" s="216">
        <v>624846</v>
      </c>
      <c r="O68" s="216">
        <v>688975</v>
      </c>
      <c r="P68" s="216">
        <v>64620</v>
      </c>
      <c r="Q68" s="216">
        <v>624355</v>
      </c>
      <c r="R68" s="216">
        <v>720</v>
      </c>
      <c r="S68" s="216">
        <v>229</v>
      </c>
      <c r="T68" s="216">
        <v>491</v>
      </c>
      <c r="U68" s="810" t="s">
        <v>223</v>
      </c>
      <c r="V68" s="808"/>
    </row>
    <row r="69" spans="1:22" ht="11.1" customHeight="1" x14ac:dyDescent="0.2">
      <c r="A69" s="290">
        <v>58</v>
      </c>
      <c r="B69" s="291" t="s">
        <v>1138</v>
      </c>
      <c r="C69" s="218">
        <v>140058</v>
      </c>
      <c r="D69" s="218">
        <v>32630</v>
      </c>
      <c r="E69" s="218">
        <v>107428</v>
      </c>
      <c r="F69" s="218" t="s">
        <v>95</v>
      </c>
      <c r="G69" s="218" t="s">
        <v>95</v>
      </c>
      <c r="H69" s="218" t="s">
        <v>95</v>
      </c>
      <c r="I69" s="218">
        <v>538934</v>
      </c>
      <c r="J69" s="218">
        <v>168915</v>
      </c>
      <c r="K69" s="218">
        <v>370019</v>
      </c>
      <c r="L69" s="218">
        <v>130215</v>
      </c>
      <c r="M69" s="218">
        <v>17266</v>
      </c>
      <c r="N69" s="218">
        <v>112949</v>
      </c>
      <c r="O69" s="218">
        <v>130215</v>
      </c>
      <c r="P69" s="218">
        <v>17266</v>
      </c>
      <c r="Q69" s="218">
        <v>112949</v>
      </c>
      <c r="R69" s="218" t="s">
        <v>95</v>
      </c>
      <c r="S69" s="218" t="s">
        <v>95</v>
      </c>
      <c r="T69" s="218" t="s">
        <v>95</v>
      </c>
      <c r="U69" s="297">
        <v>58</v>
      </c>
      <c r="V69" s="298" t="s">
        <v>224</v>
      </c>
    </row>
    <row r="70" spans="1:22" ht="11.1" customHeight="1" x14ac:dyDescent="0.2">
      <c r="A70" s="290">
        <v>59</v>
      </c>
      <c r="B70" s="291" t="s">
        <v>225</v>
      </c>
      <c r="C70" s="218">
        <v>4218</v>
      </c>
      <c r="D70" s="218">
        <v>158</v>
      </c>
      <c r="E70" s="218">
        <v>4060</v>
      </c>
      <c r="F70" s="218" t="s">
        <v>95</v>
      </c>
      <c r="G70" s="218" t="s">
        <v>95</v>
      </c>
      <c r="H70" s="218" t="s">
        <v>95</v>
      </c>
      <c r="I70" s="218">
        <v>36869</v>
      </c>
      <c r="J70" s="218">
        <v>9119</v>
      </c>
      <c r="K70" s="218">
        <v>27750</v>
      </c>
      <c r="L70" s="218">
        <v>2342</v>
      </c>
      <c r="M70" s="218">
        <v>386</v>
      </c>
      <c r="N70" s="218">
        <v>1956</v>
      </c>
      <c r="O70" s="218">
        <v>2342</v>
      </c>
      <c r="P70" s="218">
        <v>386</v>
      </c>
      <c r="Q70" s="218">
        <v>1956</v>
      </c>
      <c r="R70" s="218" t="s">
        <v>95</v>
      </c>
      <c r="S70" s="218" t="s">
        <v>95</v>
      </c>
      <c r="T70" s="218" t="s">
        <v>95</v>
      </c>
      <c r="U70" s="297">
        <v>59</v>
      </c>
      <c r="V70" s="298" t="s">
        <v>225</v>
      </c>
    </row>
    <row r="71" spans="1:22" ht="11.1" customHeight="1" x14ac:dyDescent="0.2">
      <c r="A71" s="290">
        <v>60</v>
      </c>
      <c r="B71" s="291" t="s">
        <v>226</v>
      </c>
      <c r="C71" s="218">
        <v>18600</v>
      </c>
      <c r="D71" s="218">
        <v>1341</v>
      </c>
      <c r="E71" s="218">
        <v>17259</v>
      </c>
      <c r="F71" s="218" t="s">
        <v>95</v>
      </c>
      <c r="G71" s="218" t="s">
        <v>95</v>
      </c>
      <c r="H71" s="218" t="s">
        <v>95</v>
      </c>
      <c r="I71" s="218">
        <v>166932</v>
      </c>
      <c r="J71" s="218">
        <v>49468</v>
      </c>
      <c r="K71" s="218">
        <v>117464</v>
      </c>
      <c r="L71" s="218">
        <v>51240</v>
      </c>
      <c r="M71" s="218">
        <v>11724</v>
      </c>
      <c r="N71" s="218">
        <v>39516</v>
      </c>
      <c r="O71" s="218">
        <v>51011</v>
      </c>
      <c r="P71" s="218">
        <v>11495</v>
      </c>
      <c r="Q71" s="218">
        <v>39516</v>
      </c>
      <c r="R71" s="218">
        <v>229</v>
      </c>
      <c r="S71" s="218">
        <v>229</v>
      </c>
      <c r="T71" s="218" t="s">
        <v>95</v>
      </c>
      <c r="U71" s="297">
        <v>60</v>
      </c>
      <c r="V71" s="298" t="s">
        <v>226</v>
      </c>
    </row>
    <row r="72" spans="1:22" ht="11.1" customHeight="1" x14ac:dyDescent="0.2">
      <c r="A72" s="290">
        <v>61</v>
      </c>
      <c r="B72" s="291" t="s">
        <v>227</v>
      </c>
      <c r="C72" s="218">
        <v>3344</v>
      </c>
      <c r="D72" s="218" t="s">
        <v>95</v>
      </c>
      <c r="E72" s="218">
        <v>3344</v>
      </c>
      <c r="F72" s="218" t="s">
        <v>95</v>
      </c>
      <c r="G72" s="218" t="s">
        <v>95</v>
      </c>
      <c r="H72" s="218" t="s">
        <v>95</v>
      </c>
      <c r="I72" s="218">
        <v>36644</v>
      </c>
      <c r="J72" s="218">
        <v>477</v>
      </c>
      <c r="K72" s="218">
        <v>36167</v>
      </c>
      <c r="L72" s="218">
        <v>2459</v>
      </c>
      <c r="M72" s="218">
        <v>143</v>
      </c>
      <c r="N72" s="218">
        <v>2316</v>
      </c>
      <c r="O72" s="218">
        <v>2459</v>
      </c>
      <c r="P72" s="218">
        <v>143</v>
      </c>
      <c r="Q72" s="218">
        <v>2316</v>
      </c>
      <c r="R72" s="218" t="s">
        <v>95</v>
      </c>
      <c r="S72" s="218" t="s">
        <v>95</v>
      </c>
      <c r="T72" s="218" t="s">
        <v>95</v>
      </c>
      <c r="U72" s="297">
        <v>61</v>
      </c>
      <c r="V72" s="298" t="s">
        <v>227</v>
      </c>
    </row>
    <row r="73" spans="1:22" ht="11.1" customHeight="1" x14ac:dyDescent="0.2">
      <c r="A73" s="290">
        <v>62</v>
      </c>
      <c r="B73" s="291" t="s">
        <v>228</v>
      </c>
      <c r="C73" s="218">
        <v>187715</v>
      </c>
      <c r="D73" s="218">
        <v>7375</v>
      </c>
      <c r="E73" s="218">
        <v>180340</v>
      </c>
      <c r="F73" s="218" t="s">
        <v>95</v>
      </c>
      <c r="G73" s="218" t="s">
        <v>95</v>
      </c>
      <c r="H73" s="218" t="s">
        <v>95</v>
      </c>
      <c r="I73" s="218">
        <v>1604640</v>
      </c>
      <c r="J73" s="218">
        <v>261727</v>
      </c>
      <c r="K73" s="218">
        <v>1342913</v>
      </c>
      <c r="L73" s="218">
        <v>449128</v>
      </c>
      <c r="M73" s="218">
        <v>28851</v>
      </c>
      <c r="N73" s="218">
        <v>420277</v>
      </c>
      <c r="O73" s="218">
        <v>448667</v>
      </c>
      <c r="P73" s="218">
        <v>28851</v>
      </c>
      <c r="Q73" s="218">
        <v>419816</v>
      </c>
      <c r="R73" s="218">
        <v>461</v>
      </c>
      <c r="S73" s="218" t="s">
        <v>95</v>
      </c>
      <c r="T73" s="218">
        <v>461</v>
      </c>
      <c r="U73" s="297">
        <v>62</v>
      </c>
      <c r="V73" s="298" t="s">
        <v>228</v>
      </c>
    </row>
    <row r="74" spans="1:22" ht="11.1" customHeight="1" x14ac:dyDescent="0.2">
      <c r="A74" s="290">
        <v>63</v>
      </c>
      <c r="B74" s="291" t="s">
        <v>229</v>
      </c>
      <c r="C74" s="218">
        <v>18221</v>
      </c>
      <c r="D74" s="218">
        <v>933</v>
      </c>
      <c r="E74" s="218">
        <v>17288</v>
      </c>
      <c r="F74" s="218" t="s">
        <v>95</v>
      </c>
      <c r="G74" s="218" t="s">
        <v>95</v>
      </c>
      <c r="H74" s="218" t="s">
        <v>95</v>
      </c>
      <c r="I74" s="218">
        <v>449984</v>
      </c>
      <c r="J74" s="218">
        <v>63639</v>
      </c>
      <c r="K74" s="218">
        <v>386345</v>
      </c>
      <c r="L74" s="218">
        <v>36235</v>
      </c>
      <c r="M74" s="218">
        <v>6419</v>
      </c>
      <c r="N74" s="218">
        <v>29816</v>
      </c>
      <c r="O74" s="218">
        <v>36205</v>
      </c>
      <c r="P74" s="218">
        <v>6419</v>
      </c>
      <c r="Q74" s="218">
        <v>29786</v>
      </c>
      <c r="R74" s="218">
        <v>30</v>
      </c>
      <c r="S74" s="218" t="s">
        <v>95</v>
      </c>
      <c r="T74" s="218">
        <v>30</v>
      </c>
      <c r="U74" s="297">
        <v>63</v>
      </c>
      <c r="V74" s="298" t="s">
        <v>229</v>
      </c>
    </row>
    <row r="75" spans="1:22" ht="11.1" customHeight="1" x14ac:dyDescent="0.2">
      <c r="A75" s="290">
        <v>64</v>
      </c>
      <c r="B75" s="291" t="s">
        <v>230</v>
      </c>
      <c r="C75" s="218">
        <v>20549</v>
      </c>
      <c r="D75" s="218">
        <v>30</v>
      </c>
      <c r="E75" s="218">
        <v>20519</v>
      </c>
      <c r="F75" s="218" t="s">
        <v>95</v>
      </c>
      <c r="G75" s="218" t="s">
        <v>95</v>
      </c>
      <c r="H75" s="218" t="s">
        <v>95</v>
      </c>
      <c r="I75" s="218">
        <v>139987</v>
      </c>
      <c r="J75" s="218">
        <v>5317</v>
      </c>
      <c r="K75" s="218">
        <v>134670</v>
      </c>
      <c r="L75" s="218">
        <v>10697</v>
      </c>
      <c r="M75" s="218">
        <v>59</v>
      </c>
      <c r="N75" s="218">
        <v>10638</v>
      </c>
      <c r="O75" s="218">
        <v>10697</v>
      </c>
      <c r="P75" s="218">
        <v>59</v>
      </c>
      <c r="Q75" s="218">
        <v>10638</v>
      </c>
      <c r="R75" s="218" t="s">
        <v>95</v>
      </c>
      <c r="S75" s="218" t="s">
        <v>95</v>
      </c>
      <c r="T75" s="218" t="s">
        <v>95</v>
      </c>
      <c r="U75" s="297">
        <v>64</v>
      </c>
      <c r="V75" s="298" t="s">
        <v>230</v>
      </c>
    </row>
    <row r="76" spans="1:22" ht="11.1" customHeight="1" x14ac:dyDescent="0.2">
      <c r="A76" s="290">
        <v>65</v>
      </c>
      <c r="B76" s="291" t="s">
        <v>1139</v>
      </c>
      <c r="C76" s="218">
        <v>5818</v>
      </c>
      <c r="D76" s="218">
        <v>35</v>
      </c>
      <c r="E76" s="218">
        <v>5783</v>
      </c>
      <c r="F76" s="218" t="s">
        <v>95</v>
      </c>
      <c r="G76" s="218" t="s">
        <v>95</v>
      </c>
      <c r="H76" s="218" t="s">
        <v>95</v>
      </c>
      <c r="I76" s="218">
        <v>43442</v>
      </c>
      <c r="J76" s="218">
        <v>502</v>
      </c>
      <c r="K76" s="218">
        <v>42940</v>
      </c>
      <c r="L76" s="218">
        <v>2988</v>
      </c>
      <c r="M76" s="218" t="s">
        <v>95</v>
      </c>
      <c r="N76" s="218">
        <v>2988</v>
      </c>
      <c r="O76" s="218">
        <v>2988</v>
      </c>
      <c r="P76" s="218" t="s">
        <v>95</v>
      </c>
      <c r="Q76" s="218">
        <v>2988</v>
      </c>
      <c r="R76" s="218" t="s">
        <v>95</v>
      </c>
      <c r="S76" s="218" t="s">
        <v>95</v>
      </c>
      <c r="T76" s="218" t="s">
        <v>95</v>
      </c>
      <c r="U76" s="297">
        <v>65</v>
      </c>
      <c r="V76" s="298" t="s">
        <v>231</v>
      </c>
    </row>
    <row r="77" spans="1:22" s="74" customFormat="1" ht="11.1" customHeight="1" x14ac:dyDescent="0.2">
      <c r="A77" s="290">
        <v>66</v>
      </c>
      <c r="B77" s="294" t="s">
        <v>1140</v>
      </c>
      <c r="C77" s="218">
        <v>13903</v>
      </c>
      <c r="D77" s="218" t="s">
        <v>95</v>
      </c>
      <c r="E77" s="218">
        <v>13903</v>
      </c>
      <c r="F77" s="218">
        <v>210</v>
      </c>
      <c r="G77" s="218" t="s">
        <v>95</v>
      </c>
      <c r="H77" s="218">
        <v>210</v>
      </c>
      <c r="I77" s="218">
        <v>78065</v>
      </c>
      <c r="J77" s="218">
        <v>192</v>
      </c>
      <c r="K77" s="218">
        <v>77873</v>
      </c>
      <c r="L77" s="218">
        <v>4391</v>
      </c>
      <c r="M77" s="218">
        <v>1</v>
      </c>
      <c r="N77" s="218">
        <v>4390</v>
      </c>
      <c r="O77" s="218">
        <v>4391</v>
      </c>
      <c r="P77" s="218">
        <v>1</v>
      </c>
      <c r="Q77" s="218">
        <v>4390</v>
      </c>
      <c r="R77" s="218" t="s">
        <v>95</v>
      </c>
      <c r="S77" s="218" t="s">
        <v>95</v>
      </c>
      <c r="T77" s="218" t="s">
        <v>95</v>
      </c>
      <c r="U77" s="297">
        <v>66</v>
      </c>
      <c r="V77" s="301" t="s">
        <v>232</v>
      </c>
    </row>
    <row r="78" spans="1:22" ht="11.1" customHeight="1" x14ac:dyDescent="0.2">
      <c r="A78" s="808" t="s">
        <v>233</v>
      </c>
      <c r="B78" s="821"/>
      <c r="C78" s="216">
        <v>487848</v>
      </c>
      <c r="D78" s="216">
        <v>46205</v>
      </c>
      <c r="E78" s="216">
        <v>441643</v>
      </c>
      <c r="F78" s="216">
        <v>184</v>
      </c>
      <c r="G78" s="216" t="s">
        <v>95</v>
      </c>
      <c r="H78" s="216">
        <v>184</v>
      </c>
      <c r="I78" s="216">
        <v>5094399</v>
      </c>
      <c r="J78" s="216">
        <v>730170</v>
      </c>
      <c r="K78" s="216">
        <v>4364229</v>
      </c>
      <c r="L78" s="216">
        <v>2018757</v>
      </c>
      <c r="M78" s="216">
        <v>104888</v>
      </c>
      <c r="N78" s="216">
        <v>1913869</v>
      </c>
      <c r="O78" s="216">
        <v>2018724</v>
      </c>
      <c r="P78" s="216">
        <v>104855</v>
      </c>
      <c r="Q78" s="216">
        <v>1913869</v>
      </c>
      <c r="R78" s="216">
        <v>33</v>
      </c>
      <c r="S78" s="216">
        <v>33</v>
      </c>
      <c r="T78" s="216" t="s">
        <v>95</v>
      </c>
      <c r="U78" s="810" t="s">
        <v>233</v>
      </c>
      <c r="V78" s="821"/>
    </row>
    <row r="79" spans="1:22" ht="11.1" customHeight="1" x14ac:dyDescent="0.2">
      <c r="A79" s="290">
        <v>67</v>
      </c>
      <c r="B79" s="291" t="s">
        <v>234</v>
      </c>
      <c r="C79" s="218">
        <v>16209</v>
      </c>
      <c r="D79" s="218">
        <v>525</v>
      </c>
      <c r="E79" s="218">
        <v>15684</v>
      </c>
      <c r="F79" s="218" t="s">
        <v>95</v>
      </c>
      <c r="G79" s="218" t="s">
        <v>95</v>
      </c>
      <c r="H79" s="218" t="s">
        <v>95</v>
      </c>
      <c r="I79" s="218">
        <v>342427</v>
      </c>
      <c r="J79" s="218">
        <v>25228</v>
      </c>
      <c r="K79" s="218">
        <v>317199</v>
      </c>
      <c r="L79" s="218">
        <v>64976</v>
      </c>
      <c r="M79" s="218">
        <v>3156</v>
      </c>
      <c r="N79" s="218">
        <v>61820</v>
      </c>
      <c r="O79" s="218">
        <v>64976</v>
      </c>
      <c r="P79" s="218">
        <v>3156</v>
      </c>
      <c r="Q79" s="218">
        <v>61820</v>
      </c>
      <c r="R79" s="218" t="s">
        <v>95</v>
      </c>
      <c r="S79" s="218" t="s">
        <v>95</v>
      </c>
      <c r="T79" s="218" t="s">
        <v>95</v>
      </c>
      <c r="U79" s="297">
        <v>67</v>
      </c>
      <c r="V79" s="298" t="s">
        <v>234</v>
      </c>
    </row>
    <row r="80" spans="1:22" ht="11.1" customHeight="1" x14ac:dyDescent="0.2">
      <c r="A80" s="290">
        <v>68</v>
      </c>
      <c r="B80" s="294" t="s">
        <v>235</v>
      </c>
      <c r="C80" s="218">
        <v>182416</v>
      </c>
      <c r="D80" s="218">
        <v>21053</v>
      </c>
      <c r="E80" s="218">
        <v>161363</v>
      </c>
      <c r="F80" s="218" t="s">
        <v>95</v>
      </c>
      <c r="G80" s="218" t="s">
        <v>95</v>
      </c>
      <c r="H80" s="218" t="s">
        <v>95</v>
      </c>
      <c r="I80" s="218">
        <v>1816591</v>
      </c>
      <c r="J80" s="218">
        <v>72788</v>
      </c>
      <c r="K80" s="218">
        <v>1743803</v>
      </c>
      <c r="L80" s="218">
        <v>738045</v>
      </c>
      <c r="M80" s="218">
        <v>12089</v>
      </c>
      <c r="N80" s="218">
        <v>725956</v>
      </c>
      <c r="O80" s="218">
        <v>738045</v>
      </c>
      <c r="P80" s="218">
        <v>12089</v>
      </c>
      <c r="Q80" s="218">
        <v>725956</v>
      </c>
      <c r="R80" s="218" t="s">
        <v>95</v>
      </c>
      <c r="S80" s="218" t="s">
        <v>95</v>
      </c>
      <c r="T80" s="218" t="s">
        <v>95</v>
      </c>
      <c r="U80" s="297">
        <v>68</v>
      </c>
      <c r="V80" s="301" t="s">
        <v>235</v>
      </c>
    </row>
    <row r="81" spans="1:22" ht="11.1" customHeight="1" x14ac:dyDescent="0.2">
      <c r="A81" s="290">
        <v>69</v>
      </c>
      <c r="B81" s="294" t="s">
        <v>236</v>
      </c>
      <c r="C81" s="218">
        <v>25179</v>
      </c>
      <c r="D81" s="218">
        <v>2534</v>
      </c>
      <c r="E81" s="218">
        <v>22645</v>
      </c>
      <c r="F81" s="218" t="s">
        <v>95</v>
      </c>
      <c r="G81" s="218" t="s">
        <v>95</v>
      </c>
      <c r="H81" s="218" t="s">
        <v>95</v>
      </c>
      <c r="I81" s="218">
        <v>383495</v>
      </c>
      <c r="J81" s="218">
        <v>73338</v>
      </c>
      <c r="K81" s="218">
        <v>310157</v>
      </c>
      <c r="L81" s="218">
        <v>138225</v>
      </c>
      <c r="M81" s="218">
        <v>15868</v>
      </c>
      <c r="N81" s="218">
        <v>122357</v>
      </c>
      <c r="O81" s="218">
        <v>138225</v>
      </c>
      <c r="P81" s="218">
        <v>15868</v>
      </c>
      <c r="Q81" s="218">
        <v>122357</v>
      </c>
      <c r="R81" s="218" t="s">
        <v>95</v>
      </c>
      <c r="S81" s="218" t="s">
        <v>95</v>
      </c>
      <c r="T81" s="218" t="s">
        <v>95</v>
      </c>
      <c r="U81" s="297">
        <v>69</v>
      </c>
      <c r="V81" s="301" t="s">
        <v>236</v>
      </c>
    </row>
    <row r="82" spans="1:22" ht="11.1" customHeight="1" x14ac:dyDescent="0.2">
      <c r="A82" s="290">
        <v>70</v>
      </c>
      <c r="B82" s="291" t="s">
        <v>237</v>
      </c>
      <c r="C82" s="218">
        <v>101107</v>
      </c>
      <c r="D82" s="218">
        <v>3721</v>
      </c>
      <c r="E82" s="218">
        <v>97386</v>
      </c>
      <c r="F82" s="218" t="s">
        <v>95</v>
      </c>
      <c r="G82" s="218" t="s">
        <v>95</v>
      </c>
      <c r="H82" s="218" t="s">
        <v>95</v>
      </c>
      <c r="I82" s="218">
        <v>1023426</v>
      </c>
      <c r="J82" s="218">
        <v>47921</v>
      </c>
      <c r="K82" s="218">
        <v>975505</v>
      </c>
      <c r="L82" s="218">
        <v>506873</v>
      </c>
      <c r="M82" s="218">
        <v>14450</v>
      </c>
      <c r="N82" s="218">
        <v>492423</v>
      </c>
      <c r="O82" s="218">
        <v>506873</v>
      </c>
      <c r="P82" s="218">
        <v>14450</v>
      </c>
      <c r="Q82" s="218">
        <v>492423</v>
      </c>
      <c r="R82" s="218" t="s">
        <v>95</v>
      </c>
      <c r="S82" s="218" t="s">
        <v>95</v>
      </c>
      <c r="T82" s="218" t="s">
        <v>95</v>
      </c>
      <c r="U82" s="297">
        <v>70</v>
      </c>
      <c r="V82" s="298" t="s">
        <v>237</v>
      </c>
    </row>
    <row r="83" spans="1:22" ht="11.1" customHeight="1" x14ac:dyDescent="0.2">
      <c r="A83" s="290">
        <v>71</v>
      </c>
      <c r="B83" s="291" t="s">
        <v>238</v>
      </c>
      <c r="C83" s="218">
        <v>10954</v>
      </c>
      <c r="D83" s="218">
        <v>1006</v>
      </c>
      <c r="E83" s="218">
        <v>9948</v>
      </c>
      <c r="F83" s="218" t="s">
        <v>95</v>
      </c>
      <c r="G83" s="218" t="s">
        <v>95</v>
      </c>
      <c r="H83" s="218" t="s">
        <v>95</v>
      </c>
      <c r="I83" s="218">
        <v>284424</v>
      </c>
      <c r="J83" s="218">
        <v>96144</v>
      </c>
      <c r="K83" s="218">
        <v>188280</v>
      </c>
      <c r="L83" s="218">
        <v>121459</v>
      </c>
      <c r="M83" s="218">
        <v>6835</v>
      </c>
      <c r="N83" s="218">
        <v>114624</v>
      </c>
      <c r="O83" s="218">
        <v>121459</v>
      </c>
      <c r="P83" s="218">
        <v>6835</v>
      </c>
      <c r="Q83" s="218">
        <v>114624</v>
      </c>
      <c r="R83" s="218" t="s">
        <v>95</v>
      </c>
      <c r="S83" s="218" t="s">
        <v>95</v>
      </c>
      <c r="T83" s="218" t="s">
        <v>95</v>
      </c>
      <c r="U83" s="297">
        <v>71</v>
      </c>
      <c r="V83" s="298" t="s">
        <v>238</v>
      </c>
    </row>
    <row r="84" spans="1:22" ht="11.1" customHeight="1" x14ac:dyDescent="0.2">
      <c r="A84" s="290">
        <v>72</v>
      </c>
      <c r="B84" s="291" t="s">
        <v>239</v>
      </c>
      <c r="C84" s="218">
        <v>38734</v>
      </c>
      <c r="D84" s="218">
        <v>15333</v>
      </c>
      <c r="E84" s="218">
        <v>23401</v>
      </c>
      <c r="F84" s="218" t="s">
        <v>95</v>
      </c>
      <c r="G84" s="218" t="s">
        <v>95</v>
      </c>
      <c r="H84" s="218" t="s">
        <v>95</v>
      </c>
      <c r="I84" s="218">
        <v>543891</v>
      </c>
      <c r="J84" s="218">
        <v>334240</v>
      </c>
      <c r="K84" s="218">
        <v>209651</v>
      </c>
      <c r="L84" s="218">
        <v>87708</v>
      </c>
      <c r="M84" s="218">
        <v>32199</v>
      </c>
      <c r="N84" s="218">
        <v>55509</v>
      </c>
      <c r="O84" s="218">
        <v>87708</v>
      </c>
      <c r="P84" s="218">
        <v>32199</v>
      </c>
      <c r="Q84" s="218">
        <v>55509</v>
      </c>
      <c r="R84" s="218" t="s">
        <v>95</v>
      </c>
      <c r="S84" s="218" t="s">
        <v>95</v>
      </c>
      <c r="T84" s="218" t="s">
        <v>95</v>
      </c>
      <c r="U84" s="297">
        <v>72</v>
      </c>
      <c r="V84" s="298" t="s">
        <v>239</v>
      </c>
    </row>
    <row r="85" spans="1:22" ht="11.1" customHeight="1" x14ac:dyDescent="0.2">
      <c r="A85" s="290">
        <v>73</v>
      </c>
      <c r="B85" s="291" t="s">
        <v>240</v>
      </c>
      <c r="C85" s="218">
        <v>100009</v>
      </c>
      <c r="D85" s="218">
        <v>92</v>
      </c>
      <c r="E85" s="218">
        <v>99917</v>
      </c>
      <c r="F85" s="218">
        <v>184</v>
      </c>
      <c r="G85" s="218" t="s">
        <v>95</v>
      </c>
      <c r="H85" s="218">
        <v>184</v>
      </c>
      <c r="I85" s="218">
        <v>498975</v>
      </c>
      <c r="J85" s="218">
        <v>6294</v>
      </c>
      <c r="K85" s="218">
        <v>492681</v>
      </c>
      <c r="L85" s="218">
        <v>278576</v>
      </c>
      <c r="M85" s="218">
        <v>2472</v>
      </c>
      <c r="N85" s="218">
        <v>276104</v>
      </c>
      <c r="O85" s="218">
        <v>278576</v>
      </c>
      <c r="P85" s="218">
        <v>2472</v>
      </c>
      <c r="Q85" s="218">
        <v>276104</v>
      </c>
      <c r="R85" s="218" t="s">
        <v>95</v>
      </c>
      <c r="S85" s="218" t="s">
        <v>95</v>
      </c>
      <c r="T85" s="218" t="s">
        <v>95</v>
      </c>
      <c r="U85" s="297">
        <v>73</v>
      </c>
      <c r="V85" s="298" t="s">
        <v>240</v>
      </c>
    </row>
    <row r="86" spans="1:22" s="74" customFormat="1" ht="11.1" customHeight="1" x14ac:dyDescent="0.2">
      <c r="A86" s="290">
        <v>74</v>
      </c>
      <c r="B86" s="291" t="s">
        <v>241</v>
      </c>
      <c r="C86" s="218">
        <v>13240</v>
      </c>
      <c r="D86" s="218">
        <v>1941</v>
      </c>
      <c r="E86" s="218">
        <v>11299</v>
      </c>
      <c r="F86" s="218" t="s">
        <v>95</v>
      </c>
      <c r="G86" s="218" t="s">
        <v>95</v>
      </c>
      <c r="H86" s="218" t="s">
        <v>95</v>
      </c>
      <c r="I86" s="218">
        <v>201170</v>
      </c>
      <c r="J86" s="218">
        <v>74217</v>
      </c>
      <c r="K86" s="218">
        <v>126953</v>
      </c>
      <c r="L86" s="218">
        <v>82895</v>
      </c>
      <c r="M86" s="218">
        <v>17819</v>
      </c>
      <c r="N86" s="218">
        <v>65076</v>
      </c>
      <c r="O86" s="218">
        <v>82862</v>
      </c>
      <c r="P86" s="218">
        <v>17786</v>
      </c>
      <c r="Q86" s="218">
        <v>65076</v>
      </c>
      <c r="R86" s="218">
        <v>33</v>
      </c>
      <c r="S86" s="218">
        <v>33</v>
      </c>
      <c r="T86" s="218" t="s">
        <v>95</v>
      </c>
      <c r="U86" s="297">
        <v>74</v>
      </c>
      <c r="V86" s="298" t="s">
        <v>241</v>
      </c>
    </row>
    <row r="87" spans="1:22" ht="11.1" customHeight="1" x14ac:dyDescent="0.2">
      <c r="A87" s="808" t="s">
        <v>242</v>
      </c>
      <c r="B87" s="821"/>
      <c r="C87" s="216">
        <v>357410</v>
      </c>
      <c r="D87" s="216">
        <v>149275</v>
      </c>
      <c r="E87" s="216">
        <v>208135</v>
      </c>
      <c r="F87" s="216">
        <v>884</v>
      </c>
      <c r="G87" s="216">
        <v>224</v>
      </c>
      <c r="H87" s="216">
        <v>660</v>
      </c>
      <c r="I87" s="216">
        <v>2157143</v>
      </c>
      <c r="J87" s="216">
        <v>878691</v>
      </c>
      <c r="K87" s="216">
        <v>1278452</v>
      </c>
      <c r="L87" s="216">
        <v>373423</v>
      </c>
      <c r="M87" s="216">
        <v>212768</v>
      </c>
      <c r="N87" s="216">
        <v>160655</v>
      </c>
      <c r="O87" s="216">
        <v>369305</v>
      </c>
      <c r="P87" s="216">
        <v>208650</v>
      </c>
      <c r="Q87" s="216">
        <v>160655</v>
      </c>
      <c r="R87" s="216">
        <v>4118</v>
      </c>
      <c r="S87" s="216">
        <v>4118</v>
      </c>
      <c r="T87" s="216" t="s">
        <v>95</v>
      </c>
      <c r="U87" s="810" t="s">
        <v>242</v>
      </c>
      <c r="V87" s="821"/>
    </row>
    <row r="88" spans="1:22" ht="11.1" customHeight="1" x14ac:dyDescent="0.2">
      <c r="A88" s="290">
        <v>75</v>
      </c>
      <c r="B88" s="291" t="s">
        <v>243</v>
      </c>
      <c r="C88" s="218">
        <v>13831</v>
      </c>
      <c r="D88" s="218">
        <v>7844</v>
      </c>
      <c r="E88" s="218">
        <v>5987</v>
      </c>
      <c r="F88" s="218" t="s">
        <v>95</v>
      </c>
      <c r="G88" s="218" t="s">
        <v>95</v>
      </c>
      <c r="H88" s="218" t="s">
        <v>95</v>
      </c>
      <c r="I88" s="218">
        <v>61292</v>
      </c>
      <c r="J88" s="218">
        <v>25291</v>
      </c>
      <c r="K88" s="218">
        <v>36001</v>
      </c>
      <c r="L88" s="218">
        <v>48949</v>
      </c>
      <c r="M88" s="218">
        <v>35974</v>
      </c>
      <c r="N88" s="218">
        <v>12975</v>
      </c>
      <c r="O88" s="218">
        <v>48949</v>
      </c>
      <c r="P88" s="218">
        <v>35974</v>
      </c>
      <c r="Q88" s="218">
        <v>12975</v>
      </c>
      <c r="R88" s="218" t="s">
        <v>95</v>
      </c>
      <c r="S88" s="218" t="s">
        <v>95</v>
      </c>
      <c r="T88" s="218" t="s">
        <v>95</v>
      </c>
      <c r="U88" s="297">
        <v>75</v>
      </c>
      <c r="V88" s="298" t="s">
        <v>243</v>
      </c>
    </row>
    <row r="89" spans="1:22" ht="11.1" customHeight="1" x14ac:dyDescent="0.2">
      <c r="A89" s="290">
        <v>76</v>
      </c>
      <c r="B89" s="291" t="s">
        <v>244</v>
      </c>
      <c r="C89" s="218">
        <v>130626</v>
      </c>
      <c r="D89" s="218">
        <v>120786</v>
      </c>
      <c r="E89" s="218">
        <v>9840</v>
      </c>
      <c r="F89" s="218" t="s">
        <v>95</v>
      </c>
      <c r="G89" s="218" t="s">
        <v>95</v>
      </c>
      <c r="H89" s="218" t="s">
        <v>95</v>
      </c>
      <c r="I89" s="218">
        <v>634090</v>
      </c>
      <c r="J89" s="218">
        <v>621332</v>
      </c>
      <c r="K89" s="218">
        <v>12758</v>
      </c>
      <c r="L89" s="218">
        <v>126896</v>
      </c>
      <c r="M89" s="218">
        <v>125829</v>
      </c>
      <c r="N89" s="218">
        <v>1067</v>
      </c>
      <c r="O89" s="218">
        <v>126896</v>
      </c>
      <c r="P89" s="218">
        <v>125829</v>
      </c>
      <c r="Q89" s="218">
        <v>1067</v>
      </c>
      <c r="R89" s="218" t="s">
        <v>95</v>
      </c>
      <c r="S89" s="218" t="s">
        <v>95</v>
      </c>
      <c r="T89" s="218" t="s">
        <v>95</v>
      </c>
      <c r="U89" s="297">
        <v>76</v>
      </c>
      <c r="V89" s="298" t="s">
        <v>244</v>
      </c>
    </row>
    <row r="90" spans="1:22" ht="11.1" customHeight="1" x14ac:dyDescent="0.2">
      <c r="A90" s="290">
        <v>77</v>
      </c>
      <c r="B90" s="294" t="s">
        <v>245</v>
      </c>
      <c r="C90" s="218">
        <v>159973</v>
      </c>
      <c r="D90" s="218">
        <v>4752</v>
      </c>
      <c r="E90" s="218">
        <v>155221</v>
      </c>
      <c r="F90" s="218">
        <v>660</v>
      </c>
      <c r="G90" s="218" t="s">
        <v>95</v>
      </c>
      <c r="H90" s="218">
        <v>660</v>
      </c>
      <c r="I90" s="218">
        <v>760997</v>
      </c>
      <c r="J90" s="218">
        <v>12916</v>
      </c>
      <c r="K90" s="218">
        <v>748081</v>
      </c>
      <c r="L90" s="218">
        <v>32259</v>
      </c>
      <c r="M90" s="218">
        <v>5043</v>
      </c>
      <c r="N90" s="218">
        <v>27216</v>
      </c>
      <c r="O90" s="218">
        <v>32259</v>
      </c>
      <c r="P90" s="218">
        <v>5043</v>
      </c>
      <c r="Q90" s="218">
        <v>27216</v>
      </c>
      <c r="R90" s="218" t="s">
        <v>95</v>
      </c>
      <c r="S90" s="218" t="s">
        <v>95</v>
      </c>
      <c r="T90" s="218" t="s">
        <v>95</v>
      </c>
      <c r="U90" s="297">
        <v>77</v>
      </c>
      <c r="V90" s="301" t="s">
        <v>245</v>
      </c>
    </row>
    <row r="91" spans="1:22" ht="11.1" customHeight="1" x14ac:dyDescent="0.2">
      <c r="A91" s="290">
        <v>78</v>
      </c>
      <c r="B91" s="291" t="s">
        <v>246</v>
      </c>
      <c r="C91" s="218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97">
        <v>78</v>
      </c>
      <c r="V91" s="298" t="s">
        <v>246</v>
      </c>
    </row>
    <row r="92" spans="1:22" ht="11.1" customHeight="1" x14ac:dyDescent="0.2">
      <c r="A92" s="290">
        <v>79</v>
      </c>
      <c r="B92" s="291" t="s">
        <v>247</v>
      </c>
      <c r="C92" s="218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97">
        <v>79</v>
      </c>
      <c r="V92" s="298" t="s">
        <v>247</v>
      </c>
    </row>
    <row r="93" spans="1:22" ht="11.1" customHeight="1" x14ac:dyDescent="0.2">
      <c r="A93" s="290">
        <v>80</v>
      </c>
      <c r="B93" s="291" t="s">
        <v>248</v>
      </c>
      <c r="C93" s="218">
        <v>47648</v>
      </c>
      <c r="D93" s="218">
        <v>12057</v>
      </c>
      <c r="E93" s="218">
        <v>35591</v>
      </c>
      <c r="F93" s="218" t="s">
        <v>95</v>
      </c>
      <c r="G93" s="218" t="s">
        <v>95</v>
      </c>
      <c r="H93" s="218" t="s">
        <v>95</v>
      </c>
      <c r="I93" s="218">
        <v>570033</v>
      </c>
      <c r="J93" s="218">
        <v>115041</v>
      </c>
      <c r="K93" s="218">
        <v>454992</v>
      </c>
      <c r="L93" s="218">
        <v>136692</v>
      </c>
      <c r="M93" s="218">
        <v>25426</v>
      </c>
      <c r="N93" s="218">
        <v>111266</v>
      </c>
      <c r="O93" s="218">
        <v>132574</v>
      </c>
      <c r="P93" s="218">
        <v>21308</v>
      </c>
      <c r="Q93" s="218">
        <v>111266</v>
      </c>
      <c r="R93" s="218">
        <v>4118</v>
      </c>
      <c r="S93" s="218">
        <v>4118</v>
      </c>
      <c r="T93" s="218" t="s">
        <v>95</v>
      </c>
      <c r="U93" s="297">
        <v>80</v>
      </c>
      <c r="V93" s="298" t="s">
        <v>248</v>
      </c>
    </row>
    <row r="94" spans="1:22" s="74" customFormat="1" ht="11.1" customHeight="1" x14ac:dyDescent="0.2">
      <c r="A94" s="295">
        <v>81</v>
      </c>
      <c r="B94" s="296" t="s">
        <v>249</v>
      </c>
      <c r="C94" s="219">
        <v>5332</v>
      </c>
      <c r="D94" s="219">
        <v>3836</v>
      </c>
      <c r="E94" s="219">
        <v>1496</v>
      </c>
      <c r="F94" s="219">
        <v>224</v>
      </c>
      <c r="G94" s="219">
        <v>224</v>
      </c>
      <c r="H94" s="219" t="s">
        <v>95</v>
      </c>
      <c r="I94" s="219">
        <v>130731</v>
      </c>
      <c r="J94" s="219">
        <v>104111</v>
      </c>
      <c r="K94" s="219">
        <v>26620</v>
      </c>
      <c r="L94" s="219">
        <v>28627</v>
      </c>
      <c r="M94" s="219">
        <v>20496</v>
      </c>
      <c r="N94" s="219">
        <v>8131</v>
      </c>
      <c r="O94" s="219">
        <v>28627</v>
      </c>
      <c r="P94" s="219">
        <v>20496</v>
      </c>
      <c r="Q94" s="219">
        <v>8131</v>
      </c>
      <c r="R94" s="219" t="s">
        <v>95</v>
      </c>
      <c r="S94" s="219" t="s">
        <v>95</v>
      </c>
      <c r="T94" s="219" t="s">
        <v>95</v>
      </c>
      <c r="U94" s="302">
        <v>81</v>
      </c>
      <c r="V94" s="303" t="s">
        <v>249</v>
      </c>
    </row>
    <row r="95" spans="1:22" ht="10.5" customHeight="1" x14ac:dyDescent="0.2">
      <c r="A95" s="808" t="s">
        <v>250</v>
      </c>
      <c r="B95" s="821"/>
      <c r="C95" s="217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810" t="s">
        <v>250</v>
      </c>
      <c r="V95" s="821"/>
    </row>
  </sheetData>
  <mergeCells count="29">
    <mergeCell ref="A95:B95"/>
    <mergeCell ref="A2:B4"/>
    <mergeCell ref="C3:E3"/>
    <mergeCell ref="F3:H3"/>
    <mergeCell ref="L3:N3"/>
    <mergeCell ref="I3:K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  <mergeCell ref="O3:Q3"/>
    <mergeCell ref="R3:T3"/>
    <mergeCell ref="L2:T2"/>
    <mergeCell ref="U2:V4"/>
    <mergeCell ref="U5:V5"/>
    <mergeCell ref="U68:V68"/>
    <mergeCell ref="U78:V78"/>
    <mergeCell ref="U87:V87"/>
    <mergeCell ref="U95:V95"/>
    <mergeCell ref="U6:V6"/>
    <mergeCell ref="U18:V18"/>
    <mergeCell ref="U25:V25"/>
    <mergeCell ref="U36:V36"/>
    <mergeCell ref="U52:V52"/>
  </mergeCells>
  <phoneticPr fontId="3"/>
  <pageMargins left="0.59055118110236227" right="0.39370078740157483" top="0.59055118110236227" bottom="0.39370078740157483" header="0.39370078740157483" footer="0.19685039370078741"/>
  <pageSetup paperSize="9" scale="77" firstPageNumber="35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3-(6) 外貿コンテナ貨物の品種別・係留施設別表②</firstHeader>
    <firstFooter>&amp;C- &amp;P -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4"/>
  <sheetViews>
    <sheetView zoomScaleNormal="100" zoomScaleSheetLayoutView="100" workbookViewId="0"/>
  </sheetViews>
  <sheetFormatPr defaultRowHeight="13.2" x14ac:dyDescent="0.2"/>
  <cols>
    <col min="1" max="1" width="19.109375" style="104" customWidth="1"/>
    <col min="2" max="4" width="12" style="53" customWidth="1"/>
    <col min="5" max="5" width="19.109375" style="104" customWidth="1"/>
    <col min="6" max="8" width="10.77734375" style="53" customWidth="1"/>
    <col min="9" max="9" width="19.109375" style="104" customWidth="1"/>
    <col min="10" max="12" width="10.77734375" style="53" customWidth="1"/>
    <col min="13" max="13" width="19.109375" style="104" customWidth="1"/>
    <col min="14" max="16" width="10.6640625" style="53" customWidth="1"/>
    <col min="17" max="17" width="19.109375" style="104" customWidth="1"/>
    <col min="18" max="20" width="10.77734375" style="53" customWidth="1"/>
    <col min="21" max="256" width="9" style="53"/>
    <col min="257" max="257" width="19.109375" style="53" customWidth="1"/>
    <col min="258" max="260" width="11.6640625" style="53" bestFit="1" customWidth="1"/>
    <col min="261" max="261" width="19.109375" style="53" customWidth="1"/>
    <col min="262" max="264" width="11.6640625" style="53" customWidth="1"/>
    <col min="265" max="265" width="19.109375" style="53" customWidth="1"/>
    <col min="266" max="268" width="11.6640625" style="53" customWidth="1"/>
    <col min="269" max="269" width="19.109375" style="53" customWidth="1"/>
    <col min="270" max="272" width="11.6640625" style="53" customWidth="1"/>
    <col min="273" max="273" width="19.109375" style="53" customWidth="1"/>
    <col min="274" max="276" width="11.6640625" style="53" customWidth="1"/>
    <col min="277" max="512" width="9" style="53"/>
    <col min="513" max="513" width="19.109375" style="53" customWidth="1"/>
    <col min="514" max="516" width="11.6640625" style="53" bestFit="1" customWidth="1"/>
    <col min="517" max="517" width="19.109375" style="53" customWidth="1"/>
    <col min="518" max="520" width="11.6640625" style="53" customWidth="1"/>
    <col min="521" max="521" width="19.109375" style="53" customWidth="1"/>
    <col min="522" max="524" width="11.6640625" style="53" customWidth="1"/>
    <col min="525" max="525" width="19.109375" style="53" customWidth="1"/>
    <col min="526" max="528" width="11.6640625" style="53" customWidth="1"/>
    <col min="529" max="529" width="19.109375" style="53" customWidth="1"/>
    <col min="530" max="532" width="11.6640625" style="53" customWidth="1"/>
    <col min="533" max="768" width="9" style="53"/>
    <col min="769" max="769" width="19.109375" style="53" customWidth="1"/>
    <col min="770" max="772" width="11.6640625" style="53" bestFit="1" customWidth="1"/>
    <col min="773" max="773" width="19.109375" style="53" customWidth="1"/>
    <col min="774" max="776" width="11.6640625" style="53" customWidth="1"/>
    <col min="777" max="777" width="19.109375" style="53" customWidth="1"/>
    <col min="778" max="780" width="11.6640625" style="53" customWidth="1"/>
    <col min="781" max="781" width="19.109375" style="53" customWidth="1"/>
    <col min="782" max="784" width="11.6640625" style="53" customWidth="1"/>
    <col min="785" max="785" width="19.109375" style="53" customWidth="1"/>
    <col min="786" max="788" width="11.6640625" style="53" customWidth="1"/>
    <col min="789" max="1024" width="9" style="53"/>
    <col min="1025" max="1025" width="19.109375" style="53" customWidth="1"/>
    <col min="1026" max="1028" width="11.6640625" style="53" bestFit="1" customWidth="1"/>
    <col min="1029" max="1029" width="19.109375" style="53" customWidth="1"/>
    <col min="1030" max="1032" width="11.6640625" style="53" customWidth="1"/>
    <col min="1033" max="1033" width="19.109375" style="53" customWidth="1"/>
    <col min="1034" max="1036" width="11.6640625" style="53" customWidth="1"/>
    <col min="1037" max="1037" width="19.109375" style="53" customWidth="1"/>
    <col min="1038" max="1040" width="11.6640625" style="53" customWidth="1"/>
    <col min="1041" max="1041" width="19.109375" style="53" customWidth="1"/>
    <col min="1042" max="1044" width="11.6640625" style="53" customWidth="1"/>
    <col min="1045" max="1280" width="9" style="53"/>
    <col min="1281" max="1281" width="19.109375" style="53" customWidth="1"/>
    <col min="1282" max="1284" width="11.6640625" style="53" bestFit="1" customWidth="1"/>
    <col min="1285" max="1285" width="19.109375" style="53" customWidth="1"/>
    <col min="1286" max="1288" width="11.6640625" style="53" customWidth="1"/>
    <col min="1289" max="1289" width="19.109375" style="53" customWidth="1"/>
    <col min="1290" max="1292" width="11.6640625" style="53" customWidth="1"/>
    <col min="1293" max="1293" width="19.109375" style="53" customWidth="1"/>
    <col min="1294" max="1296" width="11.6640625" style="53" customWidth="1"/>
    <col min="1297" max="1297" width="19.109375" style="53" customWidth="1"/>
    <col min="1298" max="1300" width="11.6640625" style="53" customWidth="1"/>
    <col min="1301" max="1536" width="9" style="53"/>
    <col min="1537" max="1537" width="19.109375" style="53" customWidth="1"/>
    <col min="1538" max="1540" width="11.6640625" style="53" bestFit="1" customWidth="1"/>
    <col min="1541" max="1541" width="19.109375" style="53" customWidth="1"/>
    <col min="1542" max="1544" width="11.6640625" style="53" customWidth="1"/>
    <col min="1545" max="1545" width="19.109375" style="53" customWidth="1"/>
    <col min="1546" max="1548" width="11.6640625" style="53" customWidth="1"/>
    <col min="1549" max="1549" width="19.109375" style="53" customWidth="1"/>
    <col min="1550" max="1552" width="11.6640625" style="53" customWidth="1"/>
    <col min="1553" max="1553" width="19.109375" style="53" customWidth="1"/>
    <col min="1554" max="1556" width="11.6640625" style="53" customWidth="1"/>
    <col min="1557" max="1792" width="9" style="53"/>
    <col min="1793" max="1793" width="19.109375" style="53" customWidth="1"/>
    <col min="1794" max="1796" width="11.6640625" style="53" bestFit="1" customWidth="1"/>
    <col min="1797" max="1797" width="19.109375" style="53" customWidth="1"/>
    <col min="1798" max="1800" width="11.6640625" style="53" customWidth="1"/>
    <col min="1801" max="1801" width="19.109375" style="53" customWidth="1"/>
    <col min="1802" max="1804" width="11.6640625" style="53" customWidth="1"/>
    <col min="1805" max="1805" width="19.109375" style="53" customWidth="1"/>
    <col min="1806" max="1808" width="11.6640625" style="53" customWidth="1"/>
    <col min="1809" max="1809" width="19.109375" style="53" customWidth="1"/>
    <col min="1810" max="1812" width="11.6640625" style="53" customWidth="1"/>
    <col min="1813" max="2048" width="9" style="53"/>
    <col min="2049" max="2049" width="19.109375" style="53" customWidth="1"/>
    <col min="2050" max="2052" width="11.6640625" style="53" bestFit="1" customWidth="1"/>
    <col min="2053" max="2053" width="19.109375" style="53" customWidth="1"/>
    <col min="2054" max="2056" width="11.6640625" style="53" customWidth="1"/>
    <col min="2057" max="2057" width="19.109375" style="53" customWidth="1"/>
    <col min="2058" max="2060" width="11.6640625" style="53" customWidth="1"/>
    <col min="2061" max="2061" width="19.109375" style="53" customWidth="1"/>
    <col min="2062" max="2064" width="11.6640625" style="53" customWidth="1"/>
    <col min="2065" max="2065" width="19.109375" style="53" customWidth="1"/>
    <col min="2066" max="2068" width="11.6640625" style="53" customWidth="1"/>
    <col min="2069" max="2304" width="9" style="53"/>
    <col min="2305" max="2305" width="19.109375" style="53" customWidth="1"/>
    <col min="2306" max="2308" width="11.6640625" style="53" bestFit="1" customWidth="1"/>
    <col min="2309" max="2309" width="19.109375" style="53" customWidth="1"/>
    <col min="2310" max="2312" width="11.6640625" style="53" customWidth="1"/>
    <col min="2313" max="2313" width="19.109375" style="53" customWidth="1"/>
    <col min="2314" max="2316" width="11.6640625" style="53" customWidth="1"/>
    <col min="2317" max="2317" width="19.109375" style="53" customWidth="1"/>
    <col min="2318" max="2320" width="11.6640625" style="53" customWidth="1"/>
    <col min="2321" max="2321" width="19.109375" style="53" customWidth="1"/>
    <col min="2322" max="2324" width="11.6640625" style="53" customWidth="1"/>
    <col min="2325" max="2560" width="9" style="53"/>
    <col min="2561" max="2561" width="19.109375" style="53" customWidth="1"/>
    <col min="2562" max="2564" width="11.6640625" style="53" bestFit="1" customWidth="1"/>
    <col min="2565" max="2565" width="19.109375" style="53" customWidth="1"/>
    <col min="2566" max="2568" width="11.6640625" style="53" customWidth="1"/>
    <col min="2569" max="2569" width="19.109375" style="53" customWidth="1"/>
    <col min="2570" max="2572" width="11.6640625" style="53" customWidth="1"/>
    <col min="2573" max="2573" width="19.109375" style="53" customWidth="1"/>
    <col min="2574" max="2576" width="11.6640625" style="53" customWidth="1"/>
    <col min="2577" max="2577" width="19.109375" style="53" customWidth="1"/>
    <col min="2578" max="2580" width="11.6640625" style="53" customWidth="1"/>
    <col min="2581" max="2816" width="9" style="53"/>
    <col min="2817" max="2817" width="19.109375" style="53" customWidth="1"/>
    <col min="2818" max="2820" width="11.6640625" style="53" bestFit="1" customWidth="1"/>
    <col min="2821" max="2821" width="19.109375" style="53" customWidth="1"/>
    <col min="2822" max="2824" width="11.6640625" style="53" customWidth="1"/>
    <col min="2825" max="2825" width="19.109375" style="53" customWidth="1"/>
    <col min="2826" max="2828" width="11.6640625" style="53" customWidth="1"/>
    <col min="2829" max="2829" width="19.109375" style="53" customWidth="1"/>
    <col min="2830" max="2832" width="11.6640625" style="53" customWidth="1"/>
    <col min="2833" max="2833" width="19.109375" style="53" customWidth="1"/>
    <col min="2834" max="2836" width="11.6640625" style="53" customWidth="1"/>
    <col min="2837" max="3072" width="9" style="53"/>
    <col min="3073" max="3073" width="19.109375" style="53" customWidth="1"/>
    <col min="3074" max="3076" width="11.6640625" style="53" bestFit="1" customWidth="1"/>
    <col min="3077" max="3077" width="19.109375" style="53" customWidth="1"/>
    <col min="3078" max="3080" width="11.6640625" style="53" customWidth="1"/>
    <col min="3081" max="3081" width="19.109375" style="53" customWidth="1"/>
    <col min="3082" max="3084" width="11.6640625" style="53" customWidth="1"/>
    <col min="3085" max="3085" width="19.109375" style="53" customWidth="1"/>
    <col min="3086" max="3088" width="11.6640625" style="53" customWidth="1"/>
    <col min="3089" max="3089" width="19.109375" style="53" customWidth="1"/>
    <col min="3090" max="3092" width="11.6640625" style="53" customWidth="1"/>
    <col min="3093" max="3328" width="9" style="53"/>
    <col min="3329" max="3329" width="19.109375" style="53" customWidth="1"/>
    <col min="3330" max="3332" width="11.6640625" style="53" bestFit="1" customWidth="1"/>
    <col min="3333" max="3333" width="19.109375" style="53" customWidth="1"/>
    <col min="3334" max="3336" width="11.6640625" style="53" customWidth="1"/>
    <col min="3337" max="3337" width="19.109375" style="53" customWidth="1"/>
    <col min="3338" max="3340" width="11.6640625" style="53" customWidth="1"/>
    <col min="3341" max="3341" width="19.109375" style="53" customWidth="1"/>
    <col min="3342" max="3344" width="11.6640625" style="53" customWidth="1"/>
    <col min="3345" max="3345" width="19.109375" style="53" customWidth="1"/>
    <col min="3346" max="3348" width="11.6640625" style="53" customWidth="1"/>
    <col min="3349" max="3584" width="9" style="53"/>
    <col min="3585" max="3585" width="19.109375" style="53" customWidth="1"/>
    <col min="3586" max="3588" width="11.6640625" style="53" bestFit="1" customWidth="1"/>
    <col min="3589" max="3589" width="19.109375" style="53" customWidth="1"/>
    <col min="3590" max="3592" width="11.6640625" style="53" customWidth="1"/>
    <col min="3593" max="3593" width="19.109375" style="53" customWidth="1"/>
    <col min="3594" max="3596" width="11.6640625" style="53" customWidth="1"/>
    <col min="3597" max="3597" width="19.109375" style="53" customWidth="1"/>
    <col min="3598" max="3600" width="11.6640625" style="53" customWidth="1"/>
    <col min="3601" max="3601" width="19.109375" style="53" customWidth="1"/>
    <col min="3602" max="3604" width="11.6640625" style="53" customWidth="1"/>
    <col min="3605" max="3840" width="9" style="53"/>
    <col min="3841" max="3841" width="19.109375" style="53" customWidth="1"/>
    <col min="3842" max="3844" width="11.6640625" style="53" bestFit="1" customWidth="1"/>
    <col min="3845" max="3845" width="19.109375" style="53" customWidth="1"/>
    <col min="3846" max="3848" width="11.6640625" style="53" customWidth="1"/>
    <col min="3849" max="3849" width="19.109375" style="53" customWidth="1"/>
    <col min="3850" max="3852" width="11.6640625" style="53" customWidth="1"/>
    <col min="3853" max="3853" width="19.109375" style="53" customWidth="1"/>
    <col min="3854" max="3856" width="11.6640625" style="53" customWidth="1"/>
    <col min="3857" max="3857" width="19.109375" style="53" customWidth="1"/>
    <col min="3858" max="3860" width="11.6640625" style="53" customWidth="1"/>
    <col min="3861" max="4096" width="9" style="53"/>
    <col min="4097" max="4097" width="19.109375" style="53" customWidth="1"/>
    <col min="4098" max="4100" width="11.6640625" style="53" bestFit="1" customWidth="1"/>
    <col min="4101" max="4101" width="19.109375" style="53" customWidth="1"/>
    <col min="4102" max="4104" width="11.6640625" style="53" customWidth="1"/>
    <col min="4105" max="4105" width="19.109375" style="53" customWidth="1"/>
    <col min="4106" max="4108" width="11.6640625" style="53" customWidth="1"/>
    <col min="4109" max="4109" width="19.109375" style="53" customWidth="1"/>
    <col min="4110" max="4112" width="11.6640625" style="53" customWidth="1"/>
    <col min="4113" max="4113" width="19.109375" style="53" customWidth="1"/>
    <col min="4114" max="4116" width="11.6640625" style="53" customWidth="1"/>
    <col min="4117" max="4352" width="9" style="53"/>
    <col min="4353" max="4353" width="19.109375" style="53" customWidth="1"/>
    <col min="4354" max="4356" width="11.6640625" style="53" bestFit="1" customWidth="1"/>
    <col min="4357" max="4357" width="19.109375" style="53" customWidth="1"/>
    <col min="4358" max="4360" width="11.6640625" style="53" customWidth="1"/>
    <col min="4361" max="4361" width="19.109375" style="53" customWidth="1"/>
    <col min="4362" max="4364" width="11.6640625" style="53" customWidth="1"/>
    <col min="4365" max="4365" width="19.109375" style="53" customWidth="1"/>
    <col min="4366" max="4368" width="11.6640625" style="53" customWidth="1"/>
    <col min="4369" max="4369" width="19.109375" style="53" customWidth="1"/>
    <col min="4370" max="4372" width="11.6640625" style="53" customWidth="1"/>
    <col min="4373" max="4608" width="9" style="53"/>
    <col min="4609" max="4609" width="19.109375" style="53" customWidth="1"/>
    <col min="4610" max="4612" width="11.6640625" style="53" bestFit="1" customWidth="1"/>
    <col min="4613" max="4613" width="19.109375" style="53" customWidth="1"/>
    <col min="4614" max="4616" width="11.6640625" style="53" customWidth="1"/>
    <col min="4617" max="4617" width="19.109375" style="53" customWidth="1"/>
    <col min="4618" max="4620" width="11.6640625" style="53" customWidth="1"/>
    <col min="4621" max="4621" width="19.109375" style="53" customWidth="1"/>
    <col min="4622" max="4624" width="11.6640625" style="53" customWidth="1"/>
    <col min="4625" max="4625" width="19.109375" style="53" customWidth="1"/>
    <col min="4626" max="4628" width="11.6640625" style="53" customWidth="1"/>
    <col min="4629" max="4864" width="9" style="53"/>
    <col min="4865" max="4865" width="19.109375" style="53" customWidth="1"/>
    <col min="4866" max="4868" width="11.6640625" style="53" bestFit="1" customWidth="1"/>
    <col min="4869" max="4869" width="19.109375" style="53" customWidth="1"/>
    <col min="4870" max="4872" width="11.6640625" style="53" customWidth="1"/>
    <col min="4873" max="4873" width="19.109375" style="53" customWidth="1"/>
    <col min="4874" max="4876" width="11.6640625" style="53" customWidth="1"/>
    <col min="4877" max="4877" width="19.109375" style="53" customWidth="1"/>
    <col min="4878" max="4880" width="11.6640625" style="53" customWidth="1"/>
    <col min="4881" max="4881" width="19.109375" style="53" customWidth="1"/>
    <col min="4882" max="4884" width="11.6640625" style="53" customWidth="1"/>
    <col min="4885" max="5120" width="9" style="53"/>
    <col min="5121" max="5121" width="19.109375" style="53" customWidth="1"/>
    <col min="5122" max="5124" width="11.6640625" style="53" bestFit="1" customWidth="1"/>
    <col min="5125" max="5125" width="19.109375" style="53" customWidth="1"/>
    <col min="5126" max="5128" width="11.6640625" style="53" customWidth="1"/>
    <col min="5129" max="5129" width="19.109375" style="53" customWidth="1"/>
    <col min="5130" max="5132" width="11.6640625" style="53" customWidth="1"/>
    <col min="5133" max="5133" width="19.109375" style="53" customWidth="1"/>
    <col min="5134" max="5136" width="11.6640625" style="53" customWidth="1"/>
    <col min="5137" max="5137" width="19.109375" style="53" customWidth="1"/>
    <col min="5138" max="5140" width="11.6640625" style="53" customWidth="1"/>
    <col min="5141" max="5376" width="9" style="53"/>
    <col min="5377" max="5377" width="19.109375" style="53" customWidth="1"/>
    <col min="5378" max="5380" width="11.6640625" style="53" bestFit="1" customWidth="1"/>
    <col min="5381" max="5381" width="19.109375" style="53" customWidth="1"/>
    <col min="5382" max="5384" width="11.6640625" style="53" customWidth="1"/>
    <col min="5385" max="5385" width="19.109375" style="53" customWidth="1"/>
    <col min="5386" max="5388" width="11.6640625" style="53" customWidth="1"/>
    <col min="5389" max="5389" width="19.109375" style="53" customWidth="1"/>
    <col min="5390" max="5392" width="11.6640625" style="53" customWidth="1"/>
    <col min="5393" max="5393" width="19.109375" style="53" customWidth="1"/>
    <col min="5394" max="5396" width="11.6640625" style="53" customWidth="1"/>
    <col min="5397" max="5632" width="9" style="53"/>
    <col min="5633" max="5633" width="19.109375" style="53" customWidth="1"/>
    <col min="5634" max="5636" width="11.6640625" style="53" bestFit="1" customWidth="1"/>
    <col min="5637" max="5637" width="19.109375" style="53" customWidth="1"/>
    <col min="5638" max="5640" width="11.6640625" style="53" customWidth="1"/>
    <col min="5641" max="5641" width="19.109375" style="53" customWidth="1"/>
    <col min="5642" max="5644" width="11.6640625" style="53" customWidth="1"/>
    <col min="5645" max="5645" width="19.109375" style="53" customWidth="1"/>
    <col min="5646" max="5648" width="11.6640625" style="53" customWidth="1"/>
    <col min="5649" max="5649" width="19.109375" style="53" customWidth="1"/>
    <col min="5650" max="5652" width="11.6640625" style="53" customWidth="1"/>
    <col min="5653" max="5888" width="9" style="53"/>
    <col min="5889" max="5889" width="19.109375" style="53" customWidth="1"/>
    <col min="5890" max="5892" width="11.6640625" style="53" bestFit="1" customWidth="1"/>
    <col min="5893" max="5893" width="19.109375" style="53" customWidth="1"/>
    <col min="5894" max="5896" width="11.6640625" style="53" customWidth="1"/>
    <col min="5897" max="5897" width="19.109375" style="53" customWidth="1"/>
    <col min="5898" max="5900" width="11.6640625" style="53" customWidth="1"/>
    <col min="5901" max="5901" width="19.109375" style="53" customWidth="1"/>
    <col min="5902" max="5904" width="11.6640625" style="53" customWidth="1"/>
    <col min="5905" max="5905" width="19.109375" style="53" customWidth="1"/>
    <col min="5906" max="5908" width="11.6640625" style="53" customWidth="1"/>
    <col min="5909" max="6144" width="9" style="53"/>
    <col min="6145" max="6145" width="19.109375" style="53" customWidth="1"/>
    <col min="6146" max="6148" width="11.6640625" style="53" bestFit="1" customWidth="1"/>
    <col min="6149" max="6149" width="19.109375" style="53" customWidth="1"/>
    <col min="6150" max="6152" width="11.6640625" style="53" customWidth="1"/>
    <col min="6153" max="6153" width="19.109375" style="53" customWidth="1"/>
    <col min="6154" max="6156" width="11.6640625" style="53" customWidth="1"/>
    <col min="6157" max="6157" width="19.109375" style="53" customWidth="1"/>
    <col min="6158" max="6160" width="11.6640625" style="53" customWidth="1"/>
    <col min="6161" max="6161" width="19.109375" style="53" customWidth="1"/>
    <col min="6162" max="6164" width="11.6640625" style="53" customWidth="1"/>
    <col min="6165" max="6400" width="9" style="53"/>
    <col min="6401" max="6401" width="19.109375" style="53" customWidth="1"/>
    <col min="6402" max="6404" width="11.6640625" style="53" bestFit="1" customWidth="1"/>
    <col min="6405" max="6405" width="19.109375" style="53" customWidth="1"/>
    <col min="6406" max="6408" width="11.6640625" style="53" customWidth="1"/>
    <col min="6409" max="6409" width="19.109375" style="53" customWidth="1"/>
    <col min="6410" max="6412" width="11.6640625" style="53" customWidth="1"/>
    <col min="6413" max="6413" width="19.109375" style="53" customWidth="1"/>
    <col min="6414" max="6416" width="11.6640625" style="53" customWidth="1"/>
    <col min="6417" max="6417" width="19.109375" style="53" customWidth="1"/>
    <col min="6418" max="6420" width="11.6640625" style="53" customWidth="1"/>
    <col min="6421" max="6656" width="9" style="53"/>
    <col min="6657" max="6657" width="19.109375" style="53" customWidth="1"/>
    <col min="6658" max="6660" width="11.6640625" style="53" bestFit="1" customWidth="1"/>
    <col min="6661" max="6661" width="19.109375" style="53" customWidth="1"/>
    <col min="6662" max="6664" width="11.6640625" style="53" customWidth="1"/>
    <col min="6665" max="6665" width="19.109375" style="53" customWidth="1"/>
    <col min="6666" max="6668" width="11.6640625" style="53" customWidth="1"/>
    <col min="6669" max="6669" width="19.109375" style="53" customWidth="1"/>
    <col min="6670" max="6672" width="11.6640625" style="53" customWidth="1"/>
    <col min="6673" max="6673" width="19.109375" style="53" customWidth="1"/>
    <col min="6674" max="6676" width="11.6640625" style="53" customWidth="1"/>
    <col min="6677" max="6912" width="9" style="53"/>
    <col min="6913" max="6913" width="19.109375" style="53" customWidth="1"/>
    <col min="6914" max="6916" width="11.6640625" style="53" bestFit="1" customWidth="1"/>
    <col min="6917" max="6917" width="19.109375" style="53" customWidth="1"/>
    <col min="6918" max="6920" width="11.6640625" style="53" customWidth="1"/>
    <col min="6921" max="6921" width="19.109375" style="53" customWidth="1"/>
    <col min="6922" max="6924" width="11.6640625" style="53" customWidth="1"/>
    <col min="6925" max="6925" width="19.109375" style="53" customWidth="1"/>
    <col min="6926" max="6928" width="11.6640625" style="53" customWidth="1"/>
    <col min="6929" max="6929" width="19.109375" style="53" customWidth="1"/>
    <col min="6930" max="6932" width="11.6640625" style="53" customWidth="1"/>
    <col min="6933" max="7168" width="9" style="53"/>
    <col min="7169" max="7169" width="19.109375" style="53" customWidth="1"/>
    <col min="7170" max="7172" width="11.6640625" style="53" bestFit="1" customWidth="1"/>
    <col min="7173" max="7173" width="19.109375" style="53" customWidth="1"/>
    <col min="7174" max="7176" width="11.6640625" style="53" customWidth="1"/>
    <col min="7177" max="7177" width="19.109375" style="53" customWidth="1"/>
    <col min="7178" max="7180" width="11.6640625" style="53" customWidth="1"/>
    <col min="7181" max="7181" width="19.109375" style="53" customWidth="1"/>
    <col min="7182" max="7184" width="11.6640625" style="53" customWidth="1"/>
    <col min="7185" max="7185" width="19.109375" style="53" customWidth="1"/>
    <col min="7186" max="7188" width="11.6640625" style="53" customWidth="1"/>
    <col min="7189" max="7424" width="9" style="53"/>
    <col min="7425" max="7425" width="19.109375" style="53" customWidth="1"/>
    <col min="7426" max="7428" width="11.6640625" style="53" bestFit="1" customWidth="1"/>
    <col min="7429" max="7429" width="19.109375" style="53" customWidth="1"/>
    <col min="7430" max="7432" width="11.6640625" style="53" customWidth="1"/>
    <col min="7433" max="7433" width="19.109375" style="53" customWidth="1"/>
    <col min="7434" max="7436" width="11.6640625" style="53" customWidth="1"/>
    <col min="7437" max="7437" width="19.109375" style="53" customWidth="1"/>
    <col min="7438" max="7440" width="11.6640625" style="53" customWidth="1"/>
    <col min="7441" max="7441" width="19.109375" style="53" customWidth="1"/>
    <col min="7442" max="7444" width="11.6640625" style="53" customWidth="1"/>
    <col min="7445" max="7680" width="9" style="53"/>
    <col min="7681" max="7681" width="19.109375" style="53" customWidth="1"/>
    <col min="7682" max="7684" width="11.6640625" style="53" bestFit="1" customWidth="1"/>
    <col min="7685" max="7685" width="19.109375" style="53" customWidth="1"/>
    <col min="7686" max="7688" width="11.6640625" style="53" customWidth="1"/>
    <col min="7689" max="7689" width="19.109375" style="53" customWidth="1"/>
    <col min="7690" max="7692" width="11.6640625" style="53" customWidth="1"/>
    <col min="7693" max="7693" width="19.109375" style="53" customWidth="1"/>
    <col min="7694" max="7696" width="11.6640625" style="53" customWidth="1"/>
    <col min="7697" max="7697" width="19.109375" style="53" customWidth="1"/>
    <col min="7698" max="7700" width="11.6640625" style="53" customWidth="1"/>
    <col min="7701" max="7936" width="9" style="53"/>
    <col min="7937" max="7937" width="19.109375" style="53" customWidth="1"/>
    <col min="7938" max="7940" width="11.6640625" style="53" bestFit="1" customWidth="1"/>
    <col min="7941" max="7941" width="19.109375" style="53" customWidth="1"/>
    <col min="7942" max="7944" width="11.6640625" style="53" customWidth="1"/>
    <col min="7945" max="7945" width="19.109375" style="53" customWidth="1"/>
    <col min="7946" max="7948" width="11.6640625" style="53" customWidth="1"/>
    <col min="7949" max="7949" width="19.109375" style="53" customWidth="1"/>
    <col min="7950" max="7952" width="11.6640625" style="53" customWidth="1"/>
    <col min="7953" max="7953" width="19.109375" style="53" customWidth="1"/>
    <col min="7954" max="7956" width="11.6640625" style="53" customWidth="1"/>
    <col min="7957" max="8192" width="9" style="53"/>
    <col min="8193" max="8193" width="19.109375" style="53" customWidth="1"/>
    <col min="8194" max="8196" width="11.6640625" style="53" bestFit="1" customWidth="1"/>
    <col min="8197" max="8197" width="19.109375" style="53" customWidth="1"/>
    <col min="8198" max="8200" width="11.6640625" style="53" customWidth="1"/>
    <col min="8201" max="8201" width="19.109375" style="53" customWidth="1"/>
    <col min="8202" max="8204" width="11.6640625" style="53" customWidth="1"/>
    <col min="8205" max="8205" width="19.109375" style="53" customWidth="1"/>
    <col min="8206" max="8208" width="11.6640625" style="53" customWidth="1"/>
    <col min="8209" max="8209" width="19.109375" style="53" customWidth="1"/>
    <col min="8210" max="8212" width="11.6640625" style="53" customWidth="1"/>
    <col min="8213" max="8448" width="9" style="53"/>
    <col min="8449" max="8449" width="19.109375" style="53" customWidth="1"/>
    <col min="8450" max="8452" width="11.6640625" style="53" bestFit="1" customWidth="1"/>
    <col min="8453" max="8453" width="19.109375" style="53" customWidth="1"/>
    <col min="8454" max="8456" width="11.6640625" style="53" customWidth="1"/>
    <col min="8457" max="8457" width="19.109375" style="53" customWidth="1"/>
    <col min="8458" max="8460" width="11.6640625" style="53" customWidth="1"/>
    <col min="8461" max="8461" width="19.109375" style="53" customWidth="1"/>
    <col min="8462" max="8464" width="11.6640625" style="53" customWidth="1"/>
    <col min="8465" max="8465" width="19.109375" style="53" customWidth="1"/>
    <col min="8466" max="8468" width="11.6640625" style="53" customWidth="1"/>
    <col min="8469" max="8704" width="9" style="53"/>
    <col min="8705" max="8705" width="19.109375" style="53" customWidth="1"/>
    <col min="8706" max="8708" width="11.6640625" style="53" bestFit="1" customWidth="1"/>
    <col min="8709" max="8709" width="19.109375" style="53" customWidth="1"/>
    <col min="8710" max="8712" width="11.6640625" style="53" customWidth="1"/>
    <col min="8713" max="8713" width="19.109375" style="53" customWidth="1"/>
    <col min="8714" max="8716" width="11.6640625" style="53" customWidth="1"/>
    <col min="8717" max="8717" width="19.109375" style="53" customWidth="1"/>
    <col min="8718" max="8720" width="11.6640625" style="53" customWidth="1"/>
    <col min="8721" max="8721" width="19.109375" style="53" customWidth="1"/>
    <col min="8722" max="8724" width="11.6640625" style="53" customWidth="1"/>
    <col min="8725" max="8960" width="9" style="53"/>
    <col min="8961" max="8961" width="19.109375" style="53" customWidth="1"/>
    <col min="8962" max="8964" width="11.6640625" style="53" bestFit="1" customWidth="1"/>
    <col min="8965" max="8965" width="19.109375" style="53" customWidth="1"/>
    <col min="8966" max="8968" width="11.6640625" style="53" customWidth="1"/>
    <col min="8969" max="8969" width="19.109375" style="53" customWidth="1"/>
    <col min="8970" max="8972" width="11.6640625" style="53" customWidth="1"/>
    <col min="8973" max="8973" width="19.109375" style="53" customWidth="1"/>
    <col min="8974" max="8976" width="11.6640625" style="53" customWidth="1"/>
    <col min="8977" max="8977" width="19.109375" style="53" customWidth="1"/>
    <col min="8978" max="8980" width="11.6640625" style="53" customWidth="1"/>
    <col min="8981" max="9216" width="9" style="53"/>
    <col min="9217" max="9217" width="19.109375" style="53" customWidth="1"/>
    <col min="9218" max="9220" width="11.6640625" style="53" bestFit="1" customWidth="1"/>
    <col min="9221" max="9221" width="19.109375" style="53" customWidth="1"/>
    <col min="9222" max="9224" width="11.6640625" style="53" customWidth="1"/>
    <col min="9225" max="9225" width="19.109375" style="53" customWidth="1"/>
    <col min="9226" max="9228" width="11.6640625" style="53" customWidth="1"/>
    <col min="9229" max="9229" width="19.109375" style="53" customWidth="1"/>
    <col min="9230" max="9232" width="11.6640625" style="53" customWidth="1"/>
    <col min="9233" max="9233" width="19.109375" style="53" customWidth="1"/>
    <col min="9234" max="9236" width="11.6640625" style="53" customWidth="1"/>
    <col min="9237" max="9472" width="9" style="53"/>
    <col min="9473" max="9473" width="19.109375" style="53" customWidth="1"/>
    <col min="9474" max="9476" width="11.6640625" style="53" bestFit="1" customWidth="1"/>
    <col min="9477" max="9477" width="19.109375" style="53" customWidth="1"/>
    <col min="9478" max="9480" width="11.6640625" style="53" customWidth="1"/>
    <col min="9481" max="9481" width="19.109375" style="53" customWidth="1"/>
    <col min="9482" max="9484" width="11.6640625" style="53" customWidth="1"/>
    <col min="9485" max="9485" width="19.109375" style="53" customWidth="1"/>
    <col min="9486" max="9488" width="11.6640625" style="53" customWidth="1"/>
    <col min="9489" max="9489" width="19.109375" style="53" customWidth="1"/>
    <col min="9490" max="9492" width="11.6640625" style="53" customWidth="1"/>
    <col min="9493" max="9728" width="9" style="53"/>
    <col min="9729" max="9729" width="19.109375" style="53" customWidth="1"/>
    <col min="9730" max="9732" width="11.6640625" style="53" bestFit="1" customWidth="1"/>
    <col min="9733" max="9733" width="19.109375" style="53" customWidth="1"/>
    <col min="9734" max="9736" width="11.6640625" style="53" customWidth="1"/>
    <col min="9737" max="9737" width="19.109375" style="53" customWidth="1"/>
    <col min="9738" max="9740" width="11.6640625" style="53" customWidth="1"/>
    <col min="9741" max="9741" width="19.109375" style="53" customWidth="1"/>
    <col min="9742" max="9744" width="11.6640625" style="53" customWidth="1"/>
    <col min="9745" max="9745" width="19.109375" style="53" customWidth="1"/>
    <col min="9746" max="9748" width="11.6640625" style="53" customWidth="1"/>
    <col min="9749" max="9984" width="9" style="53"/>
    <col min="9985" max="9985" width="19.109375" style="53" customWidth="1"/>
    <col min="9986" max="9988" width="11.6640625" style="53" bestFit="1" customWidth="1"/>
    <col min="9989" max="9989" width="19.109375" style="53" customWidth="1"/>
    <col min="9990" max="9992" width="11.6640625" style="53" customWidth="1"/>
    <col min="9993" max="9993" width="19.109375" style="53" customWidth="1"/>
    <col min="9994" max="9996" width="11.6640625" style="53" customWidth="1"/>
    <col min="9997" max="9997" width="19.109375" style="53" customWidth="1"/>
    <col min="9998" max="10000" width="11.6640625" style="53" customWidth="1"/>
    <col min="10001" max="10001" width="19.109375" style="53" customWidth="1"/>
    <col min="10002" max="10004" width="11.6640625" style="53" customWidth="1"/>
    <col min="10005" max="10240" width="9" style="53"/>
    <col min="10241" max="10241" width="19.109375" style="53" customWidth="1"/>
    <col min="10242" max="10244" width="11.6640625" style="53" bestFit="1" customWidth="1"/>
    <col min="10245" max="10245" width="19.109375" style="53" customWidth="1"/>
    <col min="10246" max="10248" width="11.6640625" style="53" customWidth="1"/>
    <col min="10249" max="10249" width="19.109375" style="53" customWidth="1"/>
    <col min="10250" max="10252" width="11.6640625" style="53" customWidth="1"/>
    <col min="10253" max="10253" width="19.109375" style="53" customWidth="1"/>
    <col min="10254" max="10256" width="11.6640625" style="53" customWidth="1"/>
    <col min="10257" max="10257" width="19.109375" style="53" customWidth="1"/>
    <col min="10258" max="10260" width="11.6640625" style="53" customWidth="1"/>
    <col min="10261" max="10496" width="9" style="53"/>
    <col min="10497" max="10497" width="19.109375" style="53" customWidth="1"/>
    <col min="10498" max="10500" width="11.6640625" style="53" bestFit="1" customWidth="1"/>
    <col min="10501" max="10501" width="19.109375" style="53" customWidth="1"/>
    <col min="10502" max="10504" width="11.6640625" style="53" customWidth="1"/>
    <col min="10505" max="10505" width="19.109375" style="53" customWidth="1"/>
    <col min="10506" max="10508" width="11.6640625" style="53" customWidth="1"/>
    <col min="10509" max="10509" width="19.109375" style="53" customWidth="1"/>
    <col min="10510" max="10512" width="11.6640625" style="53" customWidth="1"/>
    <col min="10513" max="10513" width="19.109375" style="53" customWidth="1"/>
    <col min="10514" max="10516" width="11.6640625" style="53" customWidth="1"/>
    <col min="10517" max="10752" width="9" style="53"/>
    <col min="10753" max="10753" width="19.109375" style="53" customWidth="1"/>
    <col min="10754" max="10756" width="11.6640625" style="53" bestFit="1" customWidth="1"/>
    <col min="10757" max="10757" width="19.109375" style="53" customWidth="1"/>
    <col min="10758" max="10760" width="11.6640625" style="53" customWidth="1"/>
    <col min="10761" max="10761" width="19.109375" style="53" customWidth="1"/>
    <col min="10762" max="10764" width="11.6640625" style="53" customWidth="1"/>
    <col min="10765" max="10765" width="19.109375" style="53" customWidth="1"/>
    <col min="10766" max="10768" width="11.6640625" style="53" customWidth="1"/>
    <col min="10769" max="10769" width="19.109375" style="53" customWidth="1"/>
    <col min="10770" max="10772" width="11.6640625" style="53" customWidth="1"/>
    <col min="10773" max="11008" width="9" style="53"/>
    <col min="11009" max="11009" width="19.109375" style="53" customWidth="1"/>
    <col min="11010" max="11012" width="11.6640625" style="53" bestFit="1" customWidth="1"/>
    <col min="11013" max="11013" width="19.109375" style="53" customWidth="1"/>
    <col min="11014" max="11016" width="11.6640625" style="53" customWidth="1"/>
    <col min="11017" max="11017" width="19.109375" style="53" customWidth="1"/>
    <col min="11018" max="11020" width="11.6640625" style="53" customWidth="1"/>
    <col min="11021" max="11021" width="19.109375" style="53" customWidth="1"/>
    <col min="11022" max="11024" width="11.6640625" style="53" customWidth="1"/>
    <col min="11025" max="11025" width="19.109375" style="53" customWidth="1"/>
    <col min="11026" max="11028" width="11.6640625" style="53" customWidth="1"/>
    <col min="11029" max="11264" width="9" style="53"/>
    <col min="11265" max="11265" width="19.109375" style="53" customWidth="1"/>
    <col min="11266" max="11268" width="11.6640625" style="53" bestFit="1" customWidth="1"/>
    <col min="11269" max="11269" width="19.109375" style="53" customWidth="1"/>
    <col min="11270" max="11272" width="11.6640625" style="53" customWidth="1"/>
    <col min="11273" max="11273" width="19.109375" style="53" customWidth="1"/>
    <col min="11274" max="11276" width="11.6640625" style="53" customWidth="1"/>
    <col min="11277" max="11277" width="19.109375" style="53" customWidth="1"/>
    <col min="11278" max="11280" width="11.6640625" style="53" customWidth="1"/>
    <col min="11281" max="11281" width="19.109375" style="53" customWidth="1"/>
    <col min="11282" max="11284" width="11.6640625" style="53" customWidth="1"/>
    <col min="11285" max="11520" width="9" style="53"/>
    <col min="11521" max="11521" width="19.109375" style="53" customWidth="1"/>
    <col min="11522" max="11524" width="11.6640625" style="53" bestFit="1" customWidth="1"/>
    <col min="11525" max="11525" width="19.109375" style="53" customWidth="1"/>
    <col min="11526" max="11528" width="11.6640625" style="53" customWidth="1"/>
    <col min="11529" max="11529" width="19.109375" style="53" customWidth="1"/>
    <col min="11530" max="11532" width="11.6640625" style="53" customWidth="1"/>
    <col min="11533" max="11533" width="19.109375" style="53" customWidth="1"/>
    <col min="11534" max="11536" width="11.6640625" style="53" customWidth="1"/>
    <col min="11537" max="11537" width="19.109375" style="53" customWidth="1"/>
    <col min="11538" max="11540" width="11.6640625" style="53" customWidth="1"/>
    <col min="11541" max="11776" width="9" style="53"/>
    <col min="11777" max="11777" width="19.109375" style="53" customWidth="1"/>
    <col min="11778" max="11780" width="11.6640625" style="53" bestFit="1" customWidth="1"/>
    <col min="11781" max="11781" width="19.109375" style="53" customWidth="1"/>
    <col min="11782" max="11784" width="11.6640625" style="53" customWidth="1"/>
    <col min="11785" max="11785" width="19.109375" style="53" customWidth="1"/>
    <col min="11786" max="11788" width="11.6640625" style="53" customWidth="1"/>
    <col min="11789" max="11789" width="19.109375" style="53" customWidth="1"/>
    <col min="11790" max="11792" width="11.6640625" style="53" customWidth="1"/>
    <col min="11793" max="11793" width="19.109375" style="53" customWidth="1"/>
    <col min="11794" max="11796" width="11.6640625" style="53" customWidth="1"/>
    <col min="11797" max="12032" width="9" style="53"/>
    <col min="12033" max="12033" width="19.109375" style="53" customWidth="1"/>
    <col min="12034" max="12036" width="11.6640625" style="53" bestFit="1" customWidth="1"/>
    <col min="12037" max="12037" width="19.109375" style="53" customWidth="1"/>
    <col min="12038" max="12040" width="11.6640625" style="53" customWidth="1"/>
    <col min="12041" max="12041" width="19.109375" style="53" customWidth="1"/>
    <col min="12042" max="12044" width="11.6640625" style="53" customWidth="1"/>
    <col min="12045" max="12045" width="19.109375" style="53" customWidth="1"/>
    <col min="12046" max="12048" width="11.6640625" style="53" customWidth="1"/>
    <col min="12049" max="12049" width="19.109375" style="53" customWidth="1"/>
    <col min="12050" max="12052" width="11.6640625" style="53" customWidth="1"/>
    <col min="12053" max="12288" width="9" style="53"/>
    <col min="12289" max="12289" width="19.109375" style="53" customWidth="1"/>
    <col min="12290" max="12292" width="11.6640625" style="53" bestFit="1" customWidth="1"/>
    <col min="12293" max="12293" width="19.109375" style="53" customWidth="1"/>
    <col min="12294" max="12296" width="11.6640625" style="53" customWidth="1"/>
    <col min="12297" max="12297" width="19.109375" style="53" customWidth="1"/>
    <col min="12298" max="12300" width="11.6640625" style="53" customWidth="1"/>
    <col min="12301" max="12301" width="19.109375" style="53" customWidth="1"/>
    <col min="12302" max="12304" width="11.6640625" style="53" customWidth="1"/>
    <col min="12305" max="12305" width="19.109375" style="53" customWidth="1"/>
    <col min="12306" max="12308" width="11.6640625" style="53" customWidth="1"/>
    <col min="12309" max="12544" width="9" style="53"/>
    <col min="12545" max="12545" width="19.109375" style="53" customWidth="1"/>
    <col min="12546" max="12548" width="11.6640625" style="53" bestFit="1" customWidth="1"/>
    <col min="12549" max="12549" width="19.109375" style="53" customWidth="1"/>
    <col min="12550" max="12552" width="11.6640625" style="53" customWidth="1"/>
    <col min="12553" max="12553" width="19.109375" style="53" customWidth="1"/>
    <col min="12554" max="12556" width="11.6640625" style="53" customWidth="1"/>
    <col min="12557" max="12557" width="19.109375" style="53" customWidth="1"/>
    <col min="12558" max="12560" width="11.6640625" style="53" customWidth="1"/>
    <col min="12561" max="12561" width="19.109375" style="53" customWidth="1"/>
    <col min="12562" max="12564" width="11.6640625" style="53" customWidth="1"/>
    <col min="12565" max="12800" width="9" style="53"/>
    <col min="12801" max="12801" width="19.109375" style="53" customWidth="1"/>
    <col min="12802" max="12804" width="11.6640625" style="53" bestFit="1" customWidth="1"/>
    <col min="12805" max="12805" width="19.109375" style="53" customWidth="1"/>
    <col min="12806" max="12808" width="11.6640625" style="53" customWidth="1"/>
    <col min="12809" max="12809" width="19.109375" style="53" customWidth="1"/>
    <col min="12810" max="12812" width="11.6640625" style="53" customWidth="1"/>
    <col min="12813" max="12813" width="19.109375" style="53" customWidth="1"/>
    <col min="12814" max="12816" width="11.6640625" style="53" customWidth="1"/>
    <col min="12817" max="12817" width="19.109375" style="53" customWidth="1"/>
    <col min="12818" max="12820" width="11.6640625" style="53" customWidth="1"/>
    <col min="12821" max="13056" width="9" style="53"/>
    <col min="13057" max="13057" width="19.109375" style="53" customWidth="1"/>
    <col min="13058" max="13060" width="11.6640625" style="53" bestFit="1" customWidth="1"/>
    <col min="13061" max="13061" width="19.109375" style="53" customWidth="1"/>
    <col min="13062" max="13064" width="11.6640625" style="53" customWidth="1"/>
    <col min="13065" max="13065" width="19.109375" style="53" customWidth="1"/>
    <col min="13066" max="13068" width="11.6640625" style="53" customWidth="1"/>
    <col min="13069" max="13069" width="19.109375" style="53" customWidth="1"/>
    <col min="13070" max="13072" width="11.6640625" style="53" customWidth="1"/>
    <col min="13073" max="13073" width="19.109375" style="53" customWidth="1"/>
    <col min="13074" max="13076" width="11.6640625" style="53" customWidth="1"/>
    <col min="13077" max="13312" width="9" style="53"/>
    <col min="13313" max="13313" width="19.109375" style="53" customWidth="1"/>
    <col min="13314" max="13316" width="11.6640625" style="53" bestFit="1" customWidth="1"/>
    <col min="13317" max="13317" width="19.109375" style="53" customWidth="1"/>
    <col min="13318" max="13320" width="11.6640625" style="53" customWidth="1"/>
    <col min="13321" max="13321" width="19.109375" style="53" customWidth="1"/>
    <col min="13322" max="13324" width="11.6640625" style="53" customWidth="1"/>
    <col min="13325" max="13325" width="19.109375" style="53" customWidth="1"/>
    <col min="13326" max="13328" width="11.6640625" style="53" customWidth="1"/>
    <col min="13329" max="13329" width="19.109375" style="53" customWidth="1"/>
    <col min="13330" max="13332" width="11.6640625" style="53" customWidth="1"/>
    <col min="13333" max="13568" width="9" style="53"/>
    <col min="13569" max="13569" width="19.109375" style="53" customWidth="1"/>
    <col min="13570" max="13572" width="11.6640625" style="53" bestFit="1" customWidth="1"/>
    <col min="13573" max="13573" width="19.109375" style="53" customWidth="1"/>
    <col min="13574" max="13576" width="11.6640625" style="53" customWidth="1"/>
    <col min="13577" max="13577" width="19.109375" style="53" customWidth="1"/>
    <col min="13578" max="13580" width="11.6640625" style="53" customWidth="1"/>
    <col min="13581" max="13581" width="19.109375" style="53" customWidth="1"/>
    <col min="13582" max="13584" width="11.6640625" style="53" customWidth="1"/>
    <col min="13585" max="13585" width="19.109375" style="53" customWidth="1"/>
    <col min="13586" max="13588" width="11.6640625" style="53" customWidth="1"/>
    <col min="13589" max="13824" width="9" style="53"/>
    <col min="13825" max="13825" width="19.109375" style="53" customWidth="1"/>
    <col min="13826" max="13828" width="11.6640625" style="53" bestFit="1" customWidth="1"/>
    <col min="13829" max="13829" width="19.109375" style="53" customWidth="1"/>
    <col min="13830" max="13832" width="11.6640625" style="53" customWidth="1"/>
    <col min="13833" max="13833" width="19.109375" style="53" customWidth="1"/>
    <col min="13834" max="13836" width="11.6640625" style="53" customWidth="1"/>
    <col min="13837" max="13837" width="19.109375" style="53" customWidth="1"/>
    <col min="13838" max="13840" width="11.6640625" style="53" customWidth="1"/>
    <col min="13841" max="13841" width="19.109375" style="53" customWidth="1"/>
    <col min="13842" max="13844" width="11.6640625" style="53" customWidth="1"/>
    <col min="13845" max="14080" width="9" style="53"/>
    <col min="14081" max="14081" width="19.109375" style="53" customWidth="1"/>
    <col min="14082" max="14084" width="11.6640625" style="53" bestFit="1" customWidth="1"/>
    <col min="14085" max="14085" width="19.109375" style="53" customWidth="1"/>
    <col min="14086" max="14088" width="11.6640625" style="53" customWidth="1"/>
    <col min="14089" max="14089" width="19.109375" style="53" customWidth="1"/>
    <col min="14090" max="14092" width="11.6640625" style="53" customWidth="1"/>
    <col min="14093" max="14093" width="19.109375" style="53" customWidth="1"/>
    <col min="14094" max="14096" width="11.6640625" style="53" customWidth="1"/>
    <col min="14097" max="14097" width="19.109375" style="53" customWidth="1"/>
    <col min="14098" max="14100" width="11.6640625" style="53" customWidth="1"/>
    <col min="14101" max="14336" width="9" style="53"/>
    <col min="14337" max="14337" width="19.109375" style="53" customWidth="1"/>
    <col min="14338" max="14340" width="11.6640625" style="53" bestFit="1" customWidth="1"/>
    <col min="14341" max="14341" width="19.109375" style="53" customWidth="1"/>
    <col min="14342" max="14344" width="11.6640625" style="53" customWidth="1"/>
    <col min="14345" max="14345" width="19.109375" style="53" customWidth="1"/>
    <col min="14346" max="14348" width="11.6640625" style="53" customWidth="1"/>
    <col min="14349" max="14349" width="19.109375" style="53" customWidth="1"/>
    <col min="14350" max="14352" width="11.6640625" style="53" customWidth="1"/>
    <col min="14353" max="14353" width="19.109375" style="53" customWidth="1"/>
    <col min="14354" max="14356" width="11.6640625" style="53" customWidth="1"/>
    <col min="14357" max="14592" width="9" style="53"/>
    <col min="14593" max="14593" width="19.109375" style="53" customWidth="1"/>
    <col min="14594" max="14596" width="11.6640625" style="53" bestFit="1" customWidth="1"/>
    <col min="14597" max="14597" width="19.109375" style="53" customWidth="1"/>
    <col min="14598" max="14600" width="11.6640625" style="53" customWidth="1"/>
    <col min="14601" max="14601" width="19.109375" style="53" customWidth="1"/>
    <col min="14602" max="14604" width="11.6640625" style="53" customWidth="1"/>
    <col min="14605" max="14605" width="19.109375" style="53" customWidth="1"/>
    <col min="14606" max="14608" width="11.6640625" style="53" customWidth="1"/>
    <col min="14609" max="14609" width="19.109375" style="53" customWidth="1"/>
    <col min="14610" max="14612" width="11.6640625" style="53" customWidth="1"/>
    <col min="14613" max="14848" width="9" style="53"/>
    <col min="14849" max="14849" width="19.109375" style="53" customWidth="1"/>
    <col min="14850" max="14852" width="11.6640625" style="53" bestFit="1" customWidth="1"/>
    <col min="14853" max="14853" width="19.109375" style="53" customWidth="1"/>
    <col min="14854" max="14856" width="11.6640625" style="53" customWidth="1"/>
    <col min="14857" max="14857" width="19.109375" style="53" customWidth="1"/>
    <col min="14858" max="14860" width="11.6640625" style="53" customWidth="1"/>
    <col min="14861" max="14861" width="19.109375" style="53" customWidth="1"/>
    <col min="14862" max="14864" width="11.6640625" style="53" customWidth="1"/>
    <col min="14865" max="14865" width="19.109375" style="53" customWidth="1"/>
    <col min="14866" max="14868" width="11.6640625" style="53" customWidth="1"/>
    <col min="14869" max="15104" width="9" style="53"/>
    <col min="15105" max="15105" width="19.109375" style="53" customWidth="1"/>
    <col min="15106" max="15108" width="11.6640625" style="53" bestFit="1" customWidth="1"/>
    <col min="15109" max="15109" width="19.109375" style="53" customWidth="1"/>
    <col min="15110" max="15112" width="11.6640625" style="53" customWidth="1"/>
    <col min="15113" max="15113" width="19.109375" style="53" customWidth="1"/>
    <col min="15114" max="15116" width="11.6640625" style="53" customWidth="1"/>
    <col min="15117" max="15117" width="19.109375" style="53" customWidth="1"/>
    <col min="15118" max="15120" width="11.6640625" style="53" customWidth="1"/>
    <col min="15121" max="15121" width="19.109375" style="53" customWidth="1"/>
    <col min="15122" max="15124" width="11.6640625" style="53" customWidth="1"/>
    <col min="15125" max="15360" width="9" style="53"/>
    <col min="15361" max="15361" width="19.109375" style="53" customWidth="1"/>
    <col min="15362" max="15364" width="11.6640625" style="53" bestFit="1" customWidth="1"/>
    <col min="15365" max="15365" width="19.109375" style="53" customWidth="1"/>
    <col min="15366" max="15368" width="11.6640625" style="53" customWidth="1"/>
    <col min="15369" max="15369" width="19.109375" style="53" customWidth="1"/>
    <col min="15370" max="15372" width="11.6640625" style="53" customWidth="1"/>
    <col min="15373" max="15373" width="19.109375" style="53" customWidth="1"/>
    <col min="15374" max="15376" width="11.6640625" style="53" customWidth="1"/>
    <col min="15377" max="15377" width="19.109375" style="53" customWidth="1"/>
    <col min="15378" max="15380" width="11.6640625" style="53" customWidth="1"/>
    <col min="15381" max="15616" width="9" style="53"/>
    <col min="15617" max="15617" width="19.109375" style="53" customWidth="1"/>
    <col min="15618" max="15620" width="11.6640625" style="53" bestFit="1" customWidth="1"/>
    <col min="15621" max="15621" width="19.109375" style="53" customWidth="1"/>
    <col min="15622" max="15624" width="11.6640625" style="53" customWidth="1"/>
    <col min="15625" max="15625" width="19.109375" style="53" customWidth="1"/>
    <col min="15626" max="15628" width="11.6640625" style="53" customWidth="1"/>
    <col min="15629" max="15629" width="19.109375" style="53" customWidth="1"/>
    <col min="15630" max="15632" width="11.6640625" style="53" customWidth="1"/>
    <col min="15633" max="15633" width="19.109375" style="53" customWidth="1"/>
    <col min="15634" max="15636" width="11.6640625" style="53" customWidth="1"/>
    <col min="15637" max="15872" width="9" style="53"/>
    <col min="15873" max="15873" width="19.109375" style="53" customWidth="1"/>
    <col min="15874" max="15876" width="11.6640625" style="53" bestFit="1" customWidth="1"/>
    <col min="15877" max="15877" width="19.109375" style="53" customWidth="1"/>
    <col min="15878" max="15880" width="11.6640625" style="53" customWidth="1"/>
    <col min="15881" max="15881" width="19.109375" style="53" customWidth="1"/>
    <col min="15882" max="15884" width="11.6640625" style="53" customWidth="1"/>
    <col min="15885" max="15885" width="19.109375" style="53" customWidth="1"/>
    <col min="15886" max="15888" width="11.6640625" style="53" customWidth="1"/>
    <col min="15889" max="15889" width="19.109375" style="53" customWidth="1"/>
    <col min="15890" max="15892" width="11.6640625" style="53" customWidth="1"/>
    <col min="15893" max="16128" width="9" style="53"/>
    <col min="16129" max="16129" width="19.109375" style="53" customWidth="1"/>
    <col min="16130" max="16132" width="11.6640625" style="53" bestFit="1" customWidth="1"/>
    <col min="16133" max="16133" width="19.109375" style="53" customWidth="1"/>
    <col min="16134" max="16136" width="11.6640625" style="53" customWidth="1"/>
    <col min="16137" max="16137" width="19.109375" style="53" customWidth="1"/>
    <col min="16138" max="16140" width="11.6640625" style="53" customWidth="1"/>
    <col min="16141" max="16141" width="19.109375" style="53" customWidth="1"/>
    <col min="16142" max="16144" width="11.6640625" style="53" customWidth="1"/>
    <col min="16145" max="16145" width="19.109375" style="53" customWidth="1"/>
    <col min="16146" max="16148" width="11.6640625" style="53" customWidth="1"/>
    <col min="16149" max="16384" width="9" style="53"/>
  </cols>
  <sheetData>
    <row r="1" spans="1:20" x14ac:dyDescent="0.2">
      <c r="D1" s="277"/>
      <c r="E1" s="305"/>
      <c r="F1" s="305"/>
      <c r="G1" s="278"/>
      <c r="H1" s="305"/>
      <c r="I1" s="314"/>
      <c r="J1" s="22"/>
      <c r="L1" s="22"/>
      <c r="T1" s="22" t="s">
        <v>158</v>
      </c>
    </row>
    <row r="2" spans="1:20" s="105" customFormat="1" ht="28.95" customHeight="1" x14ac:dyDescent="0.2">
      <c r="A2" s="454" t="s">
        <v>308</v>
      </c>
      <c r="B2" s="454" t="s">
        <v>309</v>
      </c>
      <c r="C2" s="454" t="s">
        <v>310</v>
      </c>
      <c r="D2" s="321" t="s">
        <v>311</v>
      </c>
      <c r="E2" s="454" t="s">
        <v>308</v>
      </c>
      <c r="F2" s="454" t="s">
        <v>309</v>
      </c>
      <c r="G2" s="454" t="s">
        <v>310</v>
      </c>
      <c r="H2" s="454" t="s">
        <v>311</v>
      </c>
      <c r="I2" s="454" t="s">
        <v>308</v>
      </c>
      <c r="J2" s="454" t="s">
        <v>309</v>
      </c>
      <c r="K2" s="454" t="s">
        <v>310</v>
      </c>
      <c r="L2" s="321" t="s">
        <v>311</v>
      </c>
      <c r="M2" s="454" t="s">
        <v>308</v>
      </c>
      <c r="N2" s="454" t="s">
        <v>309</v>
      </c>
      <c r="O2" s="454" t="s">
        <v>310</v>
      </c>
      <c r="P2" s="454" t="s">
        <v>311</v>
      </c>
      <c r="Q2" s="454" t="s">
        <v>308</v>
      </c>
      <c r="R2" s="454" t="s">
        <v>309</v>
      </c>
      <c r="S2" s="454" t="s">
        <v>310</v>
      </c>
      <c r="T2" s="454" t="s">
        <v>311</v>
      </c>
    </row>
    <row r="3" spans="1:20" s="106" customFormat="1" ht="18" customHeight="1" x14ac:dyDescent="0.15">
      <c r="A3" s="663" t="s">
        <v>124</v>
      </c>
      <c r="B3" s="664">
        <v>46080106</v>
      </c>
      <c r="C3" s="665">
        <v>12070912</v>
      </c>
      <c r="D3" s="666">
        <v>34009194</v>
      </c>
      <c r="E3" s="235" t="s">
        <v>322</v>
      </c>
      <c r="F3" s="236">
        <v>197574</v>
      </c>
      <c r="G3" s="237">
        <v>37931</v>
      </c>
      <c r="H3" s="239">
        <v>159643</v>
      </c>
      <c r="I3" s="235" t="s">
        <v>1297</v>
      </c>
      <c r="J3" s="236">
        <v>4</v>
      </c>
      <c r="K3" s="237">
        <v>4</v>
      </c>
      <c r="L3" s="237" t="s">
        <v>95</v>
      </c>
      <c r="M3" s="235" t="s">
        <v>547</v>
      </c>
      <c r="N3" s="236">
        <v>30962</v>
      </c>
      <c r="O3" s="237">
        <v>6143</v>
      </c>
      <c r="P3" s="239">
        <v>24819</v>
      </c>
      <c r="Q3" s="235" t="s">
        <v>523</v>
      </c>
      <c r="R3" s="236">
        <v>89</v>
      </c>
      <c r="S3" s="237">
        <v>89</v>
      </c>
      <c r="T3" s="239" t="s">
        <v>95</v>
      </c>
    </row>
    <row r="4" spans="1:20" s="106" customFormat="1" ht="18" customHeight="1" x14ac:dyDescent="0.15">
      <c r="A4" s="663" t="s">
        <v>315</v>
      </c>
      <c r="B4" s="664">
        <v>34767738</v>
      </c>
      <c r="C4" s="665">
        <v>7673593</v>
      </c>
      <c r="D4" s="666">
        <v>27094145</v>
      </c>
      <c r="E4" s="222" t="s">
        <v>326</v>
      </c>
      <c r="F4" s="223">
        <v>7595</v>
      </c>
      <c r="G4" s="224">
        <v>2823</v>
      </c>
      <c r="H4" s="225">
        <v>4772</v>
      </c>
      <c r="I4" s="222" t="s">
        <v>538</v>
      </c>
      <c r="J4" s="223">
        <v>123081</v>
      </c>
      <c r="K4" s="224">
        <v>15051</v>
      </c>
      <c r="L4" s="224">
        <v>108030</v>
      </c>
      <c r="M4" s="222" t="s">
        <v>1302</v>
      </c>
      <c r="N4" s="223">
        <v>1</v>
      </c>
      <c r="O4" s="224">
        <v>1</v>
      </c>
      <c r="P4" s="225" t="s">
        <v>95</v>
      </c>
      <c r="Q4" s="226" t="s">
        <v>528</v>
      </c>
      <c r="R4" s="227">
        <v>1965</v>
      </c>
      <c r="S4" s="228">
        <v>1216</v>
      </c>
      <c r="T4" s="229">
        <v>749</v>
      </c>
    </row>
    <row r="5" spans="1:20" s="106" customFormat="1" ht="18" customHeight="1" x14ac:dyDescent="0.15">
      <c r="A5" s="663" t="s">
        <v>107</v>
      </c>
      <c r="B5" s="664">
        <v>2065758</v>
      </c>
      <c r="C5" s="665">
        <v>560969</v>
      </c>
      <c r="D5" s="666">
        <v>1504789</v>
      </c>
      <c r="E5" s="222" t="s">
        <v>329</v>
      </c>
      <c r="F5" s="223">
        <v>11401</v>
      </c>
      <c r="G5" s="224">
        <v>699</v>
      </c>
      <c r="H5" s="225">
        <v>10702</v>
      </c>
      <c r="I5" s="222" t="s">
        <v>1141</v>
      </c>
      <c r="J5" s="223">
        <v>14344</v>
      </c>
      <c r="K5" s="224">
        <v>14240</v>
      </c>
      <c r="L5" s="224">
        <v>104</v>
      </c>
      <c r="M5" s="226" t="s">
        <v>313</v>
      </c>
      <c r="N5" s="227">
        <v>365</v>
      </c>
      <c r="O5" s="228">
        <v>365</v>
      </c>
      <c r="P5" s="229" t="s">
        <v>95</v>
      </c>
      <c r="Q5" s="222" t="s">
        <v>1194</v>
      </c>
      <c r="R5" s="223">
        <v>39</v>
      </c>
      <c r="S5" s="224">
        <v>39</v>
      </c>
      <c r="T5" s="225" t="s">
        <v>95</v>
      </c>
    </row>
    <row r="6" spans="1:20" s="107" customFormat="1" ht="18" customHeight="1" x14ac:dyDescent="0.15">
      <c r="A6" s="667" t="s">
        <v>321</v>
      </c>
      <c r="B6" s="668">
        <v>135670</v>
      </c>
      <c r="C6" s="669">
        <v>59377</v>
      </c>
      <c r="D6" s="669">
        <v>76293</v>
      </c>
      <c r="E6" s="222" t="s">
        <v>333</v>
      </c>
      <c r="F6" s="223">
        <v>2905</v>
      </c>
      <c r="G6" s="224">
        <v>2905</v>
      </c>
      <c r="H6" s="225" t="s">
        <v>95</v>
      </c>
      <c r="I6" s="226" t="s">
        <v>546</v>
      </c>
      <c r="J6" s="227">
        <v>1403159</v>
      </c>
      <c r="K6" s="228">
        <v>256308</v>
      </c>
      <c r="L6" s="229">
        <v>1146851</v>
      </c>
      <c r="M6" s="222" t="s">
        <v>323</v>
      </c>
      <c r="N6" s="223">
        <v>365</v>
      </c>
      <c r="O6" s="224">
        <v>365</v>
      </c>
      <c r="P6" s="225" t="s">
        <v>95</v>
      </c>
      <c r="Q6" s="222" t="s">
        <v>528</v>
      </c>
      <c r="R6" s="223">
        <v>904</v>
      </c>
      <c r="S6" s="224">
        <v>746</v>
      </c>
      <c r="T6" s="225">
        <v>158</v>
      </c>
    </row>
    <row r="7" spans="1:20" s="107" customFormat="1" ht="18" customHeight="1" x14ac:dyDescent="0.15">
      <c r="A7" s="667" t="s">
        <v>325</v>
      </c>
      <c r="B7" s="668">
        <v>10556</v>
      </c>
      <c r="C7" s="669">
        <v>3198</v>
      </c>
      <c r="D7" s="669">
        <v>7358</v>
      </c>
      <c r="E7" s="222" t="s">
        <v>1187</v>
      </c>
      <c r="F7" s="223">
        <v>334</v>
      </c>
      <c r="G7" s="224">
        <v>334</v>
      </c>
      <c r="H7" s="225" t="s">
        <v>95</v>
      </c>
      <c r="I7" s="222" t="s">
        <v>546</v>
      </c>
      <c r="J7" s="223">
        <v>1403159</v>
      </c>
      <c r="K7" s="224">
        <v>256308</v>
      </c>
      <c r="L7" s="224">
        <v>1146851</v>
      </c>
      <c r="M7" s="226" t="s">
        <v>327</v>
      </c>
      <c r="N7" s="227">
        <v>285</v>
      </c>
      <c r="O7" s="228">
        <v>285</v>
      </c>
      <c r="P7" s="229" t="s">
        <v>95</v>
      </c>
      <c r="Q7" s="222" t="s">
        <v>540</v>
      </c>
      <c r="R7" s="223">
        <v>1022</v>
      </c>
      <c r="S7" s="224">
        <v>431</v>
      </c>
      <c r="T7" s="225">
        <v>591</v>
      </c>
    </row>
    <row r="8" spans="1:20" s="107" customFormat="1" ht="18" customHeight="1" x14ac:dyDescent="0.15">
      <c r="A8" s="667" t="s">
        <v>332</v>
      </c>
      <c r="B8" s="668">
        <v>1623947</v>
      </c>
      <c r="C8" s="669">
        <v>296883</v>
      </c>
      <c r="D8" s="669">
        <v>1327064</v>
      </c>
      <c r="E8" s="222" t="s">
        <v>337</v>
      </c>
      <c r="F8" s="223">
        <v>2590</v>
      </c>
      <c r="G8" s="224">
        <v>425</v>
      </c>
      <c r="H8" s="225">
        <v>2165</v>
      </c>
      <c r="I8" s="226" t="s">
        <v>318</v>
      </c>
      <c r="J8" s="227">
        <v>1192382</v>
      </c>
      <c r="K8" s="228">
        <v>394024</v>
      </c>
      <c r="L8" s="229">
        <v>798358</v>
      </c>
      <c r="M8" s="222" t="s">
        <v>331</v>
      </c>
      <c r="N8" s="223">
        <v>271</v>
      </c>
      <c r="O8" s="224">
        <v>271</v>
      </c>
      <c r="P8" s="225" t="s">
        <v>95</v>
      </c>
      <c r="Q8" s="226" t="s">
        <v>549</v>
      </c>
      <c r="R8" s="227">
        <v>699</v>
      </c>
      <c r="S8" s="228">
        <v>699</v>
      </c>
      <c r="T8" s="229" t="s">
        <v>95</v>
      </c>
    </row>
    <row r="9" spans="1:20" s="107" customFormat="1" ht="18" customHeight="1" x14ac:dyDescent="0.15">
      <c r="A9" s="667" t="s">
        <v>336</v>
      </c>
      <c r="B9" s="668">
        <v>328</v>
      </c>
      <c r="C9" s="669" t="s">
        <v>95</v>
      </c>
      <c r="D9" s="669">
        <v>328</v>
      </c>
      <c r="E9" s="222" t="s">
        <v>342</v>
      </c>
      <c r="F9" s="223">
        <v>3298</v>
      </c>
      <c r="G9" s="224">
        <v>223</v>
      </c>
      <c r="H9" s="225">
        <v>3075</v>
      </c>
      <c r="I9" s="222" t="s">
        <v>1298</v>
      </c>
      <c r="J9" s="223">
        <v>75</v>
      </c>
      <c r="K9" s="224" t="s">
        <v>95</v>
      </c>
      <c r="L9" s="224">
        <v>75</v>
      </c>
      <c r="M9" s="222" t="s">
        <v>1190</v>
      </c>
      <c r="N9" s="223">
        <v>14</v>
      </c>
      <c r="O9" s="224">
        <v>14</v>
      </c>
      <c r="P9" s="225" t="s">
        <v>95</v>
      </c>
      <c r="Q9" s="222" t="s">
        <v>314</v>
      </c>
      <c r="R9" s="223">
        <v>699</v>
      </c>
      <c r="S9" s="224">
        <v>699</v>
      </c>
      <c r="T9" s="225" t="s">
        <v>95</v>
      </c>
    </row>
    <row r="10" spans="1:20" s="107" customFormat="1" ht="18" customHeight="1" x14ac:dyDescent="0.15">
      <c r="A10" s="667" t="s">
        <v>341</v>
      </c>
      <c r="B10" s="668">
        <v>216192</v>
      </c>
      <c r="C10" s="669">
        <v>157988</v>
      </c>
      <c r="D10" s="669">
        <v>58204</v>
      </c>
      <c r="E10" s="222" t="s">
        <v>345</v>
      </c>
      <c r="F10" s="223">
        <v>2345</v>
      </c>
      <c r="G10" s="224">
        <v>1202</v>
      </c>
      <c r="H10" s="225">
        <v>1143</v>
      </c>
      <c r="I10" s="222" t="s">
        <v>330</v>
      </c>
      <c r="J10" s="223">
        <v>1082</v>
      </c>
      <c r="K10" s="224" t="s">
        <v>95</v>
      </c>
      <c r="L10" s="224">
        <v>1082</v>
      </c>
      <c r="M10" s="226" t="s">
        <v>334</v>
      </c>
      <c r="N10" s="227">
        <v>95</v>
      </c>
      <c r="O10" s="228">
        <v>95</v>
      </c>
      <c r="P10" s="229" t="s">
        <v>95</v>
      </c>
      <c r="Q10" s="226" t="s">
        <v>1147</v>
      </c>
      <c r="R10" s="227">
        <v>5</v>
      </c>
      <c r="S10" s="228">
        <v>5</v>
      </c>
      <c r="T10" s="229" t="s">
        <v>95</v>
      </c>
    </row>
    <row r="11" spans="1:20" s="106" customFormat="1" ht="18" customHeight="1" x14ac:dyDescent="0.15">
      <c r="A11" s="667" t="s">
        <v>344</v>
      </c>
      <c r="B11" s="668">
        <v>35434</v>
      </c>
      <c r="C11" s="669">
        <v>2922</v>
      </c>
      <c r="D11" s="669">
        <v>32512</v>
      </c>
      <c r="E11" s="667" t="s">
        <v>1279</v>
      </c>
      <c r="F11" s="223">
        <v>12</v>
      </c>
      <c r="G11" s="224">
        <v>12</v>
      </c>
      <c r="H11" s="225" t="s">
        <v>95</v>
      </c>
      <c r="I11" s="222" t="s">
        <v>338</v>
      </c>
      <c r="J11" s="223">
        <v>2103</v>
      </c>
      <c r="K11" s="224">
        <v>1</v>
      </c>
      <c r="L11" s="224">
        <v>2102</v>
      </c>
      <c r="M11" s="222" t="s">
        <v>339</v>
      </c>
      <c r="N11" s="223">
        <v>95</v>
      </c>
      <c r="O11" s="224">
        <v>95</v>
      </c>
      <c r="P11" s="225" t="s">
        <v>95</v>
      </c>
      <c r="Q11" s="222" t="s">
        <v>1148</v>
      </c>
      <c r="R11" s="223">
        <v>5</v>
      </c>
      <c r="S11" s="224">
        <v>5</v>
      </c>
      <c r="T11" s="225" t="s">
        <v>95</v>
      </c>
    </row>
    <row r="12" spans="1:20" s="107" customFormat="1" ht="18" customHeight="1" x14ac:dyDescent="0.15">
      <c r="A12" s="667" t="s">
        <v>354</v>
      </c>
      <c r="B12" s="668">
        <v>1218</v>
      </c>
      <c r="C12" s="669">
        <v>933</v>
      </c>
      <c r="D12" s="669">
        <v>285</v>
      </c>
      <c r="E12" s="222" t="s">
        <v>1293</v>
      </c>
      <c r="F12" s="223">
        <v>515</v>
      </c>
      <c r="G12" s="224">
        <v>515</v>
      </c>
      <c r="H12" s="225" t="s">
        <v>95</v>
      </c>
      <c r="I12" s="222" t="s">
        <v>343</v>
      </c>
      <c r="J12" s="223">
        <v>15550</v>
      </c>
      <c r="K12" s="224" t="s">
        <v>95</v>
      </c>
      <c r="L12" s="224">
        <v>15550</v>
      </c>
      <c r="M12" s="226" t="s">
        <v>347</v>
      </c>
      <c r="N12" s="227">
        <v>39030</v>
      </c>
      <c r="O12" s="228">
        <v>26946</v>
      </c>
      <c r="P12" s="229">
        <v>12084</v>
      </c>
      <c r="Q12" s="226" t="s">
        <v>320</v>
      </c>
      <c r="R12" s="227">
        <v>3425932</v>
      </c>
      <c r="S12" s="228">
        <v>1270237</v>
      </c>
      <c r="T12" s="229">
        <v>2155695</v>
      </c>
    </row>
    <row r="13" spans="1:20" s="107" customFormat="1" ht="18" customHeight="1" x14ac:dyDescent="0.15">
      <c r="A13" s="667" t="s">
        <v>1289</v>
      </c>
      <c r="B13" s="668">
        <v>825</v>
      </c>
      <c r="C13" s="669" t="s">
        <v>95</v>
      </c>
      <c r="D13" s="669">
        <v>825</v>
      </c>
      <c r="E13" s="222" t="s">
        <v>1221</v>
      </c>
      <c r="F13" s="223">
        <v>761325</v>
      </c>
      <c r="G13" s="224">
        <v>106121</v>
      </c>
      <c r="H13" s="225">
        <v>655204</v>
      </c>
      <c r="I13" s="222" t="s">
        <v>346</v>
      </c>
      <c r="J13" s="223">
        <v>184470</v>
      </c>
      <c r="K13" s="224">
        <v>25065</v>
      </c>
      <c r="L13" s="224">
        <v>159405</v>
      </c>
      <c r="M13" s="222" t="s">
        <v>917</v>
      </c>
      <c r="N13" s="223">
        <v>22304</v>
      </c>
      <c r="O13" s="224">
        <v>12459</v>
      </c>
      <c r="P13" s="225">
        <v>9845</v>
      </c>
      <c r="Q13" s="226" t="s">
        <v>324</v>
      </c>
      <c r="R13" s="227">
        <v>788</v>
      </c>
      <c r="S13" s="228">
        <v>788</v>
      </c>
      <c r="T13" s="229" t="s">
        <v>95</v>
      </c>
    </row>
    <row r="14" spans="1:20" s="107" customFormat="1" ht="18" customHeight="1" x14ac:dyDescent="0.15">
      <c r="A14" s="667" t="s">
        <v>1290</v>
      </c>
      <c r="B14" s="668">
        <v>264</v>
      </c>
      <c r="C14" s="669">
        <v>264</v>
      </c>
      <c r="D14" s="669" t="s">
        <v>95</v>
      </c>
      <c r="E14" s="222" t="s">
        <v>358</v>
      </c>
      <c r="F14" s="223">
        <v>154064</v>
      </c>
      <c r="G14" s="224">
        <v>12744</v>
      </c>
      <c r="H14" s="225">
        <v>141320</v>
      </c>
      <c r="I14" s="222" t="s">
        <v>349</v>
      </c>
      <c r="J14" s="223">
        <v>84926</v>
      </c>
      <c r="K14" s="224">
        <v>8293</v>
      </c>
      <c r="L14" s="224">
        <v>76633</v>
      </c>
      <c r="M14" s="222" t="s">
        <v>350</v>
      </c>
      <c r="N14" s="223">
        <v>8151</v>
      </c>
      <c r="O14" s="224">
        <v>7952</v>
      </c>
      <c r="P14" s="225">
        <v>199</v>
      </c>
      <c r="Q14" s="222" t="s">
        <v>328</v>
      </c>
      <c r="R14" s="223">
        <v>668</v>
      </c>
      <c r="S14" s="224">
        <v>668</v>
      </c>
      <c r="T14" s="225" t="s">
        <v>95</v>
      </c>
    </row>
    <row r="15" spans="1:20" s="107" customFormat="1" ht="18" customHeight="1" x14ac:dyDescent="0.15">
      <c r="A15" s="667" t="s">
        <v>357</v>
      </c>
      <c r="B15" s="668">
        <v>41324</v>
      </c>
      <c r="C15" s="669">
        <v>39404</v>
      </c>
      <c r="D15" s="669">
        <v>1920</v>
      </c>
      <c r="E15" s="222" t="s">
        <v>363</v>
      </c>
      <c r="F15" s="223">
        <v>59808</v>
      </c>
      <c r="G15" s="224">
        <v>471</v>
      </c>
      <c r="H15" s="225">
        <v>59337</v>
      </c>
      <c r="I15" s="222" t="s">
        <v>351</v>
      </c>
      <c r="J15" s="223">
        <v>751891</v>
      </c>
      <c r="K15" s="224">
        <v>260978</v>
      </c>
      <c r="L15" s="224">
        <v>490913</v>
      </c>
      <c r="M15" s="222" t="s">
        <v>1081</v>
      </c>
      <c r="N15" s="223">
        <v>3990</v>
      </c>
      <c r="O15" s="224">
        <v>3225</v>
      </c>
      <c r="P15" s="225">
        <v>765</v>
      </c>
      <c r="Q15" s="222" t="s">
        <v>1104</v>
      </c>
      <c r="R15" s="223">
        <v>120</v>
      </c>
      <c r="S15" s="224">
        <v>120</v>
      </c>
      <c r="T15" s="225" t="s">
        <v>95</v>
      </c>
    </row>
    <row r="16" spans="1:20" s="107" customFormat="1" ht="18" customHeight="1" x14ac:dyDescent="0.15">
      <c r="A16" s="663" t="s">
        <v>119</v>
      </c>
      <c r="B16" s="664">
        <v>18228694</v>
      </c>
      <c r="C16" s="665">
        <v>2446426</v>
      </c>
      <c r="D16" s="666">
        <v>15782268</v>
      </c>
      <c r="E16" s="222" t="s">
        <v>1092</v>
      </c>
      <c r="F16" s="223">
        <v>30</v>
      </c>
      <c r="G16" s="224">
        <v>30</v>
      </c>
      <c r="H16" s="225" t="s">
        <v>95</v>
      </c>
      <c r="I16" s="222" t="s">
        <v>355</v>
      </c>
      <c r="J16" s="223">
        <v>32804</v>
      </c>
      <c r="K16" s="224">
        <v>1117</v>
      </c>
      <c r="L16" s="224">
        <v>31687</v>
      </c>
      <c r="M16" s="222" t="s">
        <v>352</v>
      </c>
      <c r="N16" s="223">
        <v>4585</v>
      </c>
      <c r="O16" s="224">
        <v>3310</v>
      </c>
      <c r="P16" s="225">
        <v>1275</v>
      </c>
      <c r="Q16" s="226" t="s">
        <v>335</v>
      </c>
      <c r="R16" s="227">
        <v>14816</v>
      </c>
      <c r="S16" s="228">
        <v>4467</v>
      </c>
      <c r="T16" s="229">
        <v>10349</v>
      </c>
    </row>
    <row r="17" spans="1:20" s="107" customFormat="1" ht="18" customHeight="1" x14ac:dyDescent="0.15">
      <c r="A17" s="222" t="s">
        <v>362</v>
      </c>
      <c r="B17" s="223">
        <v>1647876</v>
      </c>
      <c r="C17" s="224">
        <v>444699</v>
      </c>
      <c r="D17" s="224">
        <v>1203177</v>
      </c>
      <c r="E17" s="667" t="s">
        <v>1278</v>
      </c>
      <c r="F17" s="223">
        <v>8193</v>
      </c>
      <c r="G17" s="224">
        <v>1878</v>
      </c>
      <c r="H17" s="225">
        <v>6315</v>
      </c>
      <c r="I17" s="222" t="s">
        <v>359</v>
      </c>
      <c r="J17" s="223">
        <v>6572</v>
      </c>
      <c r="K17" s="224" t="s">
        <v>95</v>
      </c>
      <c r="L17" s="224">
        <v>6572</v>
      </c>
      <c r="M17" s="226" t="s">
        <v>356</v>
      </c>
      <c r="N17" s="227">
        <v>4941</v>
      </c>
      <c r="O17" s="228">
        <v>4932</v>
      </c>
      <c r="P17" s="229">
        <v>9</v>
      </c>
      <c r="Q17" s="222" t="s">
        <v>340</v>
      </c>
      <c r="R17" s="223">
        <v>874</v>
      </c>
      <c r="S17" s="224">
        <v>225</v>
      </c>
      <c r="T17" s="225">
        <v>649</v>
      </c>
    </row>
    <row r="18" spans="1:20" s="107" customFormat="1" ht="18" customHeight="1" x14ac:dyDescent="0.15">
      <c r="A18" s="222" t="s">
        <v>367</v>
      </c>
      <c r="B18" s="223">
        <v>827795</v>
      </c>
      <c r="C18" s="224">
        <v>98188</v>
      </c>
      <c r="D18" s="224">
        <v>729607</v>
      </c>
      <c r="E18" s="222" t="s">
        <v>1169</v>
      </c>
      <c r="F18" s="223">
        <v>75</v>
      </c>
      <c r="G18" s="224" t="s">
        <v>95</v>
      </c>
      <c r="H18" s="225">
        <v>75</v>
      </c>
      <c r="I18" s="222" t="s">
        <v>360</v>
      </c>
      <c r="J18" s="223">
        <v>6749</v>
      </c>
      <c r="K18" s="224">
        <v>105</v>
      </c>
      <c r="L18" s="224">
        <v>6644</v>
      </c>
      <c r="M18" s="222" t="s">
        <v>356</v>
      </c>
      <c r="N18" s="223">
        <v>53</v>
      </c>
      <c r="O18" s="224">
        <v>53</v>
      </c>
      <c r="P18" s="225" t="s">
        <v>95</v>
      </c>
      <c r="Q18" s="222" t="s">
        <v>1149</v>
      </c>
      <c r="R18" s="223">
        <v>288</v>
      </c>
      <c r="S18" s="224">
        <v>204</v>
      </c>
      <c r="T18" s="225">
        <v>84</v>
      </c>
    </row>
    <row r="19" spans="1:20" s="107" customFormat="1" ht="18" customHeight="1" x14ac:dyDescent="0.15">
      <c r="A19" s="222" t="s">
        <v>371</v>
      </c>
      <c r="B19" s="223">
        <v>17714</v>
      </c>
      <c r="C19" s="224">
        <v>1466</v>
      </c>
      <c r="D19" s="224">
        <v>16248</v>
      </c>
      <c r="E19" s="222" t="s">
        <v>375</v>
      </c>
      <c r="F19" s="223">
        <v>1311</v>
      </c>
      <c r="G19" s="224">
        <v>1311</v>
      </c>
      <c r="H19" s="225" t="s">
        <v>95</v>
      </c>
      <c r="I19" s="222" t="s">
        <v>1188</v>
      </c>
      <c r="J19" s="223">
        <v>225</v>
      </c>
      <c r="K19" s="224" t="s">
        <v>95</v>
      </c>
      <c r="L19" s="224">
        <v>225</v>
      </c>
      <c r="M19" s="222" t="s">
        <v>361</v>
      </c>
      <c r="N19" s="223">
        <v>188</v>
      </c>
      <c r="O19" s="224">
        <v>188</v>
      </c>
      <c r="P19" s="225" t="s">
        <v>95</v>
      </c>
      <c r="Q19" s="222" t="s">
        <v>348</v>
      </c>
      <c r="R19" s="223">
        <v>2169</v>
      </c>
      <c r="S19" s="224">
        <v>2015</v>
      </c>
      <c r="T19" s="225">
        <v>154</v>
      </c>
    </row>
    <row r="20" spans="1:20" s="107" customFormat="1" ht="18" customHeight="1" x14ac:dyDescent="0.15">
      <c r="A20" s="222" t="s">
        <v>374</v>
      </c>
      <c r="B20" s="223">
        <v>3657</v>
      </c>
      <c r="C20" s="224">
        <v>3012</v>
      </c>
      <c r="D20" s="224">
        <v>645</v>
      </c>
      <c r="E20" s="222" t="s">
        <v>1222</v>
      </c>
      <c r="F20" s="223">
        <v>22807</v>
      </c>
      <c r="G20" s="224" t="s">
        <v>95</v>
      </c>
      <c r="H20" s="225">
        <v>22807</v>
      </c>
      <c r="I20" s="222" t="s">
        <v>364</v>
      </c>
      <c r="J20" s="223">
        <v>2976</v>
      </c>
      <c r="K20" s="224" t="s">
        <v>95</v>
      </c>
      <c r="L20" s="224">
        <v>2976</v>
      </c>
      <c r="M20" s="222" t="s">
        <v>365</v>
      </c>
      <c r="N20" s="223">
        <v>4700</v>
      </c>
      <c r="O20" s="224">
        <v>4691</v>
      </c>
      <c r="P20" s="225">
        <v>9</v>
      </c>
      <c r="Q20" s="222" t="s">
        <v>353</v>
      </c>
      <c r="R20" s="223">
        <v>701</v>
      </c>
      <c r="S20" s="224">
        <v>476</v>
      </c>
      <c r="T20" s="225">
        <v>225</v>
      </c>
    </row>
    <row r="21" spans="1:20" s="107" customFormat="1" ht="18" customHeight="1" x14ac:dyDescent="0.15">
      <c r="A21" s="222" t="s">
        <v>377</v>
      </c>
      <c r="B21" s="223">
        <v>1999808</v>
      </c>
      <c r="C21" s="224">
        <v>122026</v>
      </c>
      <c r="D21" s="224">
        <v>1877782</v>
      </c>
      <c r="E21" s="222" t="s">
        <v>378</v>
      </c>
      <c r="F21" s="223">
        <v>5826</v>
      </c>
      <c r="G21" s="224">
        <v>5826</v>
      </c>
      <c r="H21" s="225" t="s">
        <v>95</v>
      </c>
      <c r="I21" s="222" t="s">
        <v>368</v>
      </c>
      <c r="J21" s="223">
        <v>2908</v>
      </c>
      <c r="K21" s="224">
        <v>664</v>
      </c>
      <c r="L21" s="224">
        <v>2244</v>
      </c>
      <c r="M21" s="226" t="s">
        <v>369</v>
      </c>
      <c r="N21" s="227">
        <v>84187</v>
      </c>
      <c r="O21" s="228">
        <v>76707</v>
      </c>
      <c r="P21" s="229">
        <v>7480</v>
      </c>
      <c r="Q21" s="222" t="s">
        <v>1227</v>
      </c>
      <c r="R21" s="223">
        <v>360</v>
      </c>
      <c r="S21" s="224" t="s">
        <v>95</v>
      </c>
      <c r="T21" s="225">
        <v>360</v>
      </c>
    </row>
    <row r="22" spans="1:20" s="107" customFormat="1" ht="18" customHeight="1" x14ac:dyDescent="0.15">
      <c r="A22" s="222" t="s">
        <v>382</v>
      </c>
      <c r="B22" s="223">
        <v>244502</v>
      </c>
      <c r="C22" s="224">
        <v>4974</v>
      </c>
      <c r="D22" s="224">
        <v>239528</v>
      </c>
      <c r="E22" s="222" t="s">
        <v>1077</v>
      </c>
      <c r="F22" s="223">
        <v>24518</v>
      </c>
      <c r="G22" s="224">
        <v>2255</v>
      </c>
      <c r="H22" s="225">
        <v>22263</v>
      </c>
      <c r="I22" s="222" t="s">
        <v>1079</v>
      </c>
      <c r="J22" s="223">
        <v>74048</v>
      </c>
      <c r="K22" s="224">
        <v>74048</v>
      </c>
      <c r="L22" s="224" t="s">
        <v>95</v>
      </c>
      <c r="M22" s="222" t="s">
        <v>1223</v>
      </c>
      <c r="N22" s="223">
        <v>1</v>
      </c>
      <c r="O22" s="224">
        <v>1</v>
      </c>
      <c r="P22" s="225" t="s">
        <v>95</v>
      </c>
      <c r="Q22" s="222" t="s">
        <v>1307</v>
      </c>
      <c r="R22" s="223">
        <v>415</v>
      </c>
      <c r="S22" s="224" t="s">
        <v>95</v>
      </c>
      <c r="T22" s="225">
        <v>415</v>
      </c>
    </row>
    <row r="23" spans="1:20" s="107" customFormat="1" ht="18" customHeight="1" x14ac:dyDescent="0.15">
      <c r="A23" s="222" t="s">
        <v>385</v>
      </c>
      <c r="B23" s="223">
        <v>4925040</v>
      </c>
      <c r="C23" s="224">
        <v>1013795</v>
      </c>
      <c r="D23" s="224">
        <v>3911245</v>
      </c>
      <c r="E23" s="222" t="s">
        <v>1078</v>
      </c>
      <c r="F23" s="223">
        <v>16407</v>
      </c>
      <c r="G23" s="224">
        <v>1414</v>
      </c>
      <c r="H23" s="225">
        <v>14993</v>
      </c>
      <c r="I23" s="222" t="s">
        <v>379</v>
      </c>
      <c r="J23" s="223">
        <v>26003</v>
      </c>
      <c r="K23" s="224">
        <v>23753</v>
      </c>
      <c r="L23" s="224">
        <v>2250</v>
      </c>
      <c r="M23" s="222" t="s">
        <v>372</v>
      </c>
      <c r="N23" s="223">
        <v>7918</v>
      </c>
      <c r="O23" s="224">
        <v>7918</v>
      </c>
      <c r="P23" s="225" t="s">
        <v>95</v>
      </c>
      <c r="Q23" s="222" t="s">
        <v>366</v>
      </c>
      <c r="R23" s="223">
        <v>420</v>
      </c>
      <c r="S23" s="224">
        <v>90</v>
      </c>
      <c r="T23" s="225">
        <v>330</v>
      </c>
    </row>
    <row r="24" spans="1:20" s="107" customFormat="1" ht="18" customHeight="1" x14ac:dyDescent="0.15">
      <c r="A24" s="222" t="s">
        <v>1291</v>
      </c>
      <c r="B24" s="223">
        <v>26590</v>
      </c>
      <c r="C24" s="224">
        <v>2257</v>
      </c>
      <c r="D24" s="224">
        <v>24333</v>
      </c>
      <c r="E24" s="222" t="s">
        <v>544</v>
      </c>
      <c r="F24" s="223">
        <v>5420</v>
      </c>
      <c r="G24" s="224">
        <v>5420</v>
      </c>
      <c r="H24" s="225" t="s">
        <v>95</v>
      </c>
      <c r="I24" s="226" t="s">
        <v>384</v>
      </c>
      <c r="J24" s="227">
        <v>951542</v>
      </c>
      <c r="K24" s="228">
        <v>208121</v>
      </c>
      <c r="L24" s="229">
        <v>743421</v>
      </c>
      <c r="M24" s="222" t="s">
        <v>376</v>
      </c>
      <c r="N24" s="223">
        <v>1503</v>
      </c>
      <c r="O24" s="224">
        <v>1503</v>
      </c>
      <c r="P24" s="225" t="s">
        <v>95</v>
      </c>
      <c r="Q24" s="222" t="s">
        <v>370</v>
      </c>
      <c r="R24" s="223">
        <v>2793</v>
      </c>
      <c r="S24" s="224" t="s">
        <v>95</v>
      </c>
      <c r="T24" s="225">
        <v>2793</v>
      </c>
    </row>
    <row r="25" spans="1:20" s="107" customFormat="1" ht="18" customHeight="1" x14ac:dyDescent="0.15">
      <c r="A25" s="222" t="s">
        <v>393</v>
      </c>
      <c r="B25" s="223">
        <v>172242</v>
      </c>
      <c r="C25" s="224">
        <v>83000</v>
      </c>
      <c r="D25" s="224">
        <v>89242</v>
      </c>
      <c r="E25" s="222" t="s">
        <v>1391</v>
      </c>
      <c r="F25" s="223">
        <v>66372</v>
      </c>
      <c r="G25" s="224">
        <v>162</v>
      </c>
      <c r="H25" s="225">
        <v>66210</v>
      </c>
      <c r="I25" s="222" t="s">
        <v>386</v>
      </c>
      <c r="J25" s="223">
        <v>10463</v>
      </c>
      <c r="K25" s="224">
        <v>3786</v>
      </c>
      <c r="L25" s="224">
        <v>6677</v>
      </c>
      <c r="M25" s="222" t="s">
        <v>380</v>
      </c>
      <c r="N25" s="223">
        <v>1038</v>
      </c>
      <c r="O25" s="224">
        <v>1038</v>
      </c>
      <c r="P25" s="225" t="s">
        <v>95</v>
      </c>
      <c r="Q25" s="222" t="s">
        <v>1191</v>
      </c>
      <c r="R25" s="223">
        <v>60</v>
      </c>
      <c r="S25" s="224">
        <v>60</v>
      </c>
      <c r="T25" s="225" t="s">
        <v>95</v>
      </c>
    </row>
    <row r="26" spans="1:20" s="107" customFormat="1" ht="18" customHeight="1" x14ac:dyDescent="0.15">
      <c r="A26" s="222" t="s">
        <v>397</v>
      </c>
      <c r="B26" s="223">
        <v>3609</v>
      </c>
      <c r="C26" s="224">
        <v>5</v>
      </c>
      <c r="D26" s="224">
        <v>3604</v>
      </c>
      <c r="E26" s="222" t="s">
        <v>1294</v>
      </c>
      <c r="F26" s="223">
        <v>32482</v>
      </c>
      <c r="G26" s="224">
        <v>196</v>
      </c>
      <c r="H26" s="225">
        <v>32286</v>
      </c>
      <c r="I26" s="222" t="s">
        <v>390</v>
      </c>
      <c r="J26" s="223">
        <v>526474</v>
      </c>
      <c r="K26" s="224">
        <v>80492</v>
      </c>
      <c r="L26" s="224">
        <v>445982</v>
      </c>
      <c r="M26" s="222" t="s">
        <v>387</v>
      </c>
      <c r="N26" s="223">
        <v>72919</v>
      </c>
      <c r="O26" s="224">
        <v>65558</v>
      </c>
      <c r="P26" s="225">
        <v>7361</v>
      </c>
      <c r="Q26" s="222" t="s">
        <v>373</v>
      </c>
      <c r="R26" s="223">
        <v>285</v>
      </c>
      <c r="S26" s="224" t="s">
        <v>95</v>
      </c>
      <c r="T26" s="225">
        <v>285</v>
      </c>
    </row>
    <row r="27" spans="1:20" s="107" customFormat="1" ht="18" customHeight="1" x14ac:dyDescent="0.15">
      <c r="A27" s="222" t="s">
        <v>402</v>
      </c>
      <c r="B27" s="223">
        <v>58273</v>
      </c>
      <c r="C27" s="224">
        <v>2968</v>
      </c>
      <c r="D27" s="224">
        <v>55305</v>
      </c>
      <c r="E27" s="222" t="s">
        <v>383</v>
      </c>
      <c r="F27" s="223">
        <v>317332</v>
      </c>
      <c r="G27" s="224">
        <v>60222</v>
      </c>
      <c r="H27" s="225">
        <v>257110</v>
      </c>
      <c r="I27" s="222" t="s">
        <v>395</v>
      </c>
      <c r="J27" s="223">
        <v>12456</v>
      </c>
      <c r="K27" s="224">
        <v>5638</v>
      </c>
      <c r="L27" s="224">
        <v>6818</v>
      </c>
      <c r="M27" s="222" t="s">
        <v>391</v>
      </c>
      <c r="N27" s="223">
        <v>333</v>
      </c>
      <c r="O27" s="224">
        <v>333</v>
      </c>
      <c r="P27" s="225" t="s">
        <v>95</v>
      </c>
      <c r="Q27" s="222" t="s">
        <v>1150</v>
      </c>
      <c r="R27" s="223">
        <v>60</v>
      </c>
      <c r="S27" s="224" t="s">
        <v>95</v>
      </c>
      <c r="T27" s="225">
        <v>60</v>
      </c>
    </row>
    <row r="28" spans="1:20" s="107" customFormat="1" ht="18" customHeight="1" x14ac:dyDescent="0.15">
      <c r="A28" s="222" t="s">
        <v>406</v>
      </c>
      <c r="B28" s="223">
        <v>105264</v>
      </c>
      <c r="C28" s="224">
        <v>4200</v>
      </c>
      <c r="D28" s="224">
        <v>101064</v>
      </c>
      <c r="E28" s="226" t="s">
        <v>106</v>
      </c>
      <c r="F28" s="227">
        <v>2592568</v>
      </c>
      <c r="G28" s="228">
        <v>1000824</v>
      </c>
      <c r="H28" s="229">
        <v>1591744</v>
      </c>
      <c r="I28" s="222" t="s">
        <v>399</v>
      </c>
      <c r="J28" s="223">
        <v>91400</v>
      </c>
      <c r="K28" s="224">
        <v>6294</v>
      </c>
      <c r="L28" s="224">
        <v>85106</v>
      </c>
      <c r="M28" s="222" t="s">
        <v>400</v>
      </c>
      <c r="N28" s="223">
        <v>475</v>
      </c>
      <c r="O28" s="224">
        <v>356</v>
      </c>
      <c r="P28" s="225">
        <v>119</v>
      </c>
      <c r="Q28" s="222" t="s">
        <v>1308</v>
      </c>
      <c r="R28" s="223">
        <v>4</v>
      </c>
      <c r="S28" s="224">
        <v>4</v>
      </c>
      <c r="T28" s="225" t="s">
        <v>95</v>
      </c>
    </row>
    <row r="29" spans="1:20" s="107" customFormat="1" ht="18" customHeight="1" x14ac:dyDescent="0.15">
      <c r="A29" s="222" t="s">
        <v>411</v>
      </c>
      <c r="B29" s="223">
        <v>96724</v>
      </c>
      <c r="C29" s="224">
        <v>4350</v>
      </c>
      <c r="D29" s="224">
        <v>92374</v>
      </c>
      <c r="E29" s="222" t="s">
        <v>389</v>
      </c>
      <c r="F29" s="223">
        <v>1073591</v>
      </c>
      <c r="G29" s="224">
        <v>216473</v>
      </c>
      <c r="H29" s="225">
        <v>857118</v>
      </c>
      <c r="I29" s="222" t="s">
        <v>403</v>
      </c>
      <c r="J29" s="223">
        <v>346</v>
      </c>
      <c r="K29" s="224">
        <v>256</v>
      </c>
      <c r="L29" s="224">
        <v>90</v>
      </c>
      <c r="M29" s="226" t="s">
        <v>404</v>
      </c>
      <c r="N29" s="227">
        <v>2513</v>
      </c>
      <c r="O29" s="228">
        <v>1039</v>
      </c>
      <c r="P29" s="229">
        <v>1474</v>
      </c>
      <c r="Q29" s="222" t="s">
        <v>381</v>
      </c>
      <c r="R29" s="223">
        <v>2616</v>
      </c>
      <c r="S29" s="224" t="s">
        <v>95</v>
      </c>
      <c r="T29" s="225">
        <v>2616</v>
      </c>
    </row>
    <row r="30" spans="1:20" s="107" customFormat="1" ht="18" customHeight="1" x14ac:dyDescent="0.15">
      <c r="A30" s="222" t="s">
        <v>414</v>
      </c>
      <c r="B30" s="223">
        <v>937129</v>
      </c>
      <c r="C30" s="224">
        <v>167225</v>
      </c>
      <c r="D30" s="224">
        <v>769904</v>
      </c>
      <c r="E30" s="222" t="s">
        <v>394</v>
      </c>
      <c r="F30" s="223">
        <v>438307</v>
      </c>
      <c r="G30" s="224">
        <v>268958</v>
      </c>
      <c r="H30" s="225">
        <v>169349</v>
      </c>
      <c r="I30" s="222" t="s">
        <v>408</v>
      </c>
      <c r="J30" s="223">
        <v>8466</v>
      </c>
      <c r="K30" s="224">
        <v>8331</v>
      </c>
      <c r="L30" s="224">
        <v>135</v>
      </c>
      <c r="M30" s="222" t="s">
        <v>409</v>
      </c>
      <c r="N30" s="223">
        <v>2</v>
      </c>
      <c r="O30" s="224">
        <v>2</v>
      </c>
      <c r="P30" s="225" t="s">
        <v>95</v>
      </c>
      <c r="Q30" s="222" t="s">
        <v>1228</v>
      </c>
      <c r="R30" s="223">
        <v>1169</v>
      </c>
      <c r="S30" s="224">
        <v>1169</v>
      </c>
      <c r="T30" s="225" t="s">
        <v>95</v>
      </c>
    </row>
    <row r="31" spans="1:20" s="107" customFormat="1" ht="18" customHeight="1" x14ac:dyDescent="0.15">
      <c r="A31" s="222" t="s">
        <v>419</v>
      </c>
      <c r="B31" s="223">
        <v>1241</v>
      </c>
      <c r="C31" s="224">
        <v>52</v>
      </c>
      <c r="D31" s="224">
        <v>1189</v>
      </c>
      <c r="E31" s="222" t="s">
        <v>398</v>
      </c>
      <c r="F31" s="223">
        <v>483826</v>
      </c>
      <c r="G31" s="224">
        <v>254989</v>
      </c>
      <c r="H31" s="225">
        <v>228837</v>
      </c>
      <c r="I31" s="222" t="s">
        <v>413</v>
      </c>
      <c r="J31" s="223">
        <v>1476</v>
      </c>
      <c r="K31" s="224">
        <v>1476</v>
      </c>
      <c r="L31" s="224" t="s">
        <v>95</v>
      </c>
      <c r="M31" s="222" t="s">
        <v>1224</v>
      </c>
      <c r="N31" s="223">
        <v>4</v>
      </c>
      <c r="O31" s="224">
        <v>4</v>
      </c>
      <c r="P31" s="225" t="s">
        <v>95</v>
      </c>
      <c r="Q31" s="222" t="s">
        <v>1151</v>
      </c>
      <c r="R31" s="223">
        <v>2602</v>
      </c>
      <c r="S31" s="224">
        <v>224</v>
      </c>
      <c r="T31" s="225">
        <v>2378</v>
      </c>
    </row>
    <row r="32" spans="1:20" s="107" customFormat="1" ht="18" customHeight="1" x14ac:dyDescent="0.15">
      <c r="A32" s="222" t="s">
        <v>423</v>
      </c>
      <c r="B32" s="223">
        <v>395200</v>
      </c>
      <c r="C32" s="224">
        <v>9320</v>
      </c>
      <c r="D32" s="224">
        <v>385880</v>
      </c>
      <c r="E32" s="222" t="s">
        <v>1100</v>
      </c>
      <c r="F32" s="223">
        <v>23</v>
      </c>
      <c r="G32" s="224">
        <v>23</v>
      </c>
      <c r="H32" s="225" t="s">
        <v>95</v>
      </c>
      <c r="I32" s="222" t="s">
        <v>1189</v>
      </c>
      <c r="J32" s="223">
        <v>751</v>
      </c>
      <c r="K32" s="224">
        <v>751</v>
      </c>
      <c r="L32" s="224" t="s">
        <v>95</v>
      </c>
      <c r="M32" s="222" t="s">
        <v>319</v>
      </c>
      <c r="N32" s="223">
        <v>2506</v>
      </c>
      <c r="O32" s="224">
        <v>1032</v>
      </c>
      <c r="P32" s="225">
        <v>1474</v>
      </c>
      <c r="Q32" s="226" t="s">
        <v>388</v>
      </c>
      <c r="R32" s="227">
        <v>63160</v>
      </c>
      <c r="S32" s="228">
        <v>12213</v>
      </c>
      <c r="T32" s="229">
        <v>50947</v>
      </c>
    </row>
    <row r="33" spans="1:20" s="107" customFormat="1" ht="18" customHeight="1" x14ac:dyDescent="0.15">
      <c r="A33" s="222" t="s">
        <v>1292</v>
      </c>
      <c r="B33" s="223">
        <v>4750</v>
      </c>
      <c r="C33" s="224">
        <v>4750</v>
      </c>
      <c r="D33" s="224" t="s">
        <v>95</v>
      </c>
      <c r="E33" s="222" t="s">
        <v>407</v>
      </c>
      <c r="F33" s="223">
        <v>596821</v>
      </c>
      <c r="G33" s="224">
        <v>260381</v>
      </c>
      <c r="H33" s="225">
        <v>336440</v>
      </c>
      <c r="I33" s="222" t="s">
        <v>416</v>
      </c>
      <c r="J33" s="223">
        <v>2537</v>
      </c>
      <c r="K33" s="224">
        <v>2537</v>
      </c>
      <c r="L33" s="224" t="s">
        <v>95</v>
      </c>
      <c r="M33" s="222" t="s">
        <v>1143</v>
      </c>
      <c r="N33" s="223">
        <v>1</v>
      </c>
      <c r="O33" s="224">
        <v>1</v>
      </c>
      <c r="P33" s="225" t="s">
        <v>95</v>
      </c>
      <c r="Q33" s="222" t="s">
        <v>392</v>
      </c>
      <c r="R33" s="223">
        <v>10293</v>
      </c>
      <c r="S33" s="224">
        <v>14</v>
      </c>
      <c r="T33" s="225">
        <v>10279</v>
      </c>
    </row>
    <row r="34" spans="1:20" s="107" customFormat="1" ht="18" customHeight="1" x14ac:dyDescent="0.15">
      <c r="A34" s="222" t="s">
        <v>431</v>
      </c>
      <c r="B34" s="223">
        <v>694332</v>
      </c>
      <c r="C34" s="224">
        <v>21138</v>
      </c>
      <c r="D34" s="224">
        <v>673194</v>
      </c>
      <c r="E34" s="226" t="s">
        <v>412</v>
      </c>
      <c r="F34" s="227">
        <v>2865176</v>
      </c>
      <c r="G34" s="228">
        <v>928273</v>
      </c>
      <c r="H34" s="229">
        <v>1936903</v>
      </c>
      <c r="I34" s="222" t="s">
        <v>421</v>
      </c>
      <c r="J34" s="223">
        <v>145514</v>
      </c>
      <c r="K34" s="224">
        <v>30352</v>
      </c>
      <c r="L34" s="224">
        <v>115162</v>
      </c>
      <c r="M34" s="226" t="s">
        <v>417</v>
      </c>
      <c r="N34" s="227">
        <v>9069</v>
      </c>
      <c r="O34" s="228">
        <v>5423</v>
      </c>
      <c r="P34" s="229">
        <v>3646</v>
      </c>
      <c r="Q34" s="222" t="s">
        <v>396</v>
      </c>
      <c r="R34" s="223">
        <v>716</v>
      </c>
      <c r="S34" s="224">
        <v>603</v>
      </c>
      <c r="T34" s="225">
        <v>113</v>
      </c>
    </row>
    <row r="35" spans="1:20" s="106" customFormat="1" ht="18" customHeight="1" x14ac:dyDescent="0.15">
      <c r="A35" s="222" t="s">
        <v>436</v>
      </c>
      <c r="B35" s="223">
        <v>15</v>
      </c>
      <c r="C35" s="224" t="s">
        <v>95</v>
      </c>
      <c r="D35" s="224">
        <v>15</v>
      </c>
      <c r="E35" s="222" t="s">
        <v>415</v>
      </c>
      <c r="F35" s="223">
        <v>997773</v>
      </c>
      <c r="G35" s="224">
        <v>347641</v>
      </c>
      <c r="H35" s="225">
        <v>650132</v>
      </c>
      <c r="I35" s="222" t="s">
        <v>425</v>
      </c>
      <c r="J35" s="223">
        <v>151659</v>
      </c>
      <c r="K35" s="224">
        <v>68208</v>
      </c>
      <c r="L35" s="224">
        <v>83451</v>
      </c>
      <c r="M35" s="222" t="s">
        <v>422</v>
      </c>
      <c r="N35" s="223">
        <v>4320</v>
      </c>
      <c r="O35" s="224">
        <v>1510</v>
      </c>
      <c r="P35" s="225">
        <v>2810</v>
      </c>
      <c r="Q35" s="222" t="s">
        <v>401</v>
      </c>
      <c r="R35" s="223">
        <v>7701</v>
      </c>
      <c r="S35" s="224">
        <v>167</v>
      </c>
      <c r="T35" s="225">
        <v>7534</v>
      </c>
    </row>
    <row r="36" spans="1:20" s="107" customFormat="1" ht="18" customHeight="1" x14ac:dyDescent="0.15">
      <c r="A36" s="222" t="s">
        <v>439</v>
      </c>
      <c r="B36" s="223">
        <v>3217</v>
      </c>
      <c r="C36" s="224">
        <v>3217</v>
      </c>
      <c r="D36" s="224" t="s">
        <v>95</v>
      </c>
      <c r="E36" s="222" t="s">
        <v>420</v>
      </c>
      <c r="F36" s="223">
        <v>73614</v>
      </c>
      <c r="G36" s="224">
        <v>12417</v>
      </c>
      <c r="H36" s="225">
        <v>61197</v>
      </c>
      <c r="I36" s="226" t="s">
        <v>429</v>
      </c>
      <c r="J36" s="227">
        <v>87262</v>
      </c>
      <c r="K36" s="228">
        <v>9363</v>
      </c>
      <c r="L36" s="229">
        <v>77899</v>
      </c>
      <c r="M36" s="222" t="s">
        <v>426</v>
      </c>
      <c r="N36" s="223">
        <v>4715</v>
      </c>
      <c r="O36" s="224">
        <v>3879</v>
      </c>
      <c r="P36" s="225">
        <v>836</v>
      </c>
      <c r="Q36" s="222" t="s">
        <v>1309</v>
      </c>
      <c r="R36" s="223">
        <v>5</v>
      </c>
      <c r="S36" s="224">
        <v>5</v>
      </c>
      <c r="T36" s="225" t="s">
        <v>95</v>
      </c>
    </row>
    <row r="37" spans="1:20" s="106" customFormat="1" ht="18" customHeight="1" x14ac:dyDescent="0.15">
      <c r="A37" s="222" t="s">
        <v>442</v>
      </c>
      <c r="B37" s="223">
        <v>4979</v>
      </c>
      <c r="C37" s="224">
        <v>81</v>
      </c>
      <c r="D37" s="224">
        <v>4898</v>
      </c>
      <c r="E37" s="222" t="s">
        <v>424</v>
      </c>
      <c r="F37" s="223">
        <v>624891</v>
      </c>
      <c r="G37" s="224">
        <v>152043</v>
      </c>
      <c r="H37" s="225">
        <v>472848</v>
      </c>
      <c r="I37" s="222" t="s">
        <v>433</v>
      </c>
      <c r="J37" s="223">
        <v>35951</v>
      </c>
      <c r="K37" s="224">
        <v>477</v>
      </c>
      <c r="L37" s="224">
        <v>35474</v>
      </c>
      <c r="M37" s="222" t="s">
        <v>1144</v>
      </c>
      <c r="N37" s="223">
        <v>34</v>
      </c>
      <c r="O37" s="224">
        <v>34</v>
      </c>
      <c r="P37" s="225" t="s">
        <v>95</v>
      </c>
      <c r="Q37" s="222" t="s">
        <v>405</v>
      </c>
      <c r="R37" s="223">
        <v>26207</v>
      </c>
      <c r="S37" s="224">
        <v>6536</v>
      </c>
      <c r="T37" s="225">
        <v>19671</v>
      </c>
    </row>
    <row r="38" spans="1:20" s="107" customFormat="1" ht="18" customHeight="1" x14ac:dyDescent="0.15">
      <c r="A38" s="222" t="s">
        <v>446</v>
      </c>
      <c r="B38" s="223">
        <v>20408</v>
      </c>
      <c r="C38" s="224">
        <v>311</v>
      </c>
      <c r="D38" s="224">
        <v>20097</v>
      </c>
      <c r="E38" s="222" t="s">
        <v>1295</v>
      </c>
      <c r="F38" s="223">
        <v>15</v>
      </c>
      <c r="G38" s="224">
        <v>15</v>
      </c>
      <c r="H38" s="225" t="s">
        <v>95</v>
      </c>
      <c r="I38" s="730" t="s">
        <v>1299</v>
      </c>
      <c r="J38" s="223">
        <v>49520</v>
      </c>
      <c r="K38" s="224">
        <v>8394</v>
      </c>
      <c r="L38" s="224">
        <v>41126</v>
      </c>
      <c r="M38" s="226" t="s">
        <v>434</v>
      </c>
      <c r="N38" s="227">
        <v>1087</v>
      </c>
      <c r="O38" s="228">
        <v>610</v>
      </c>
      <c r="P38" s="229">
        <v>477</v>
      </c>
      <c r="Q38" s="222" t="s">
        <v>410</v>
      </c>
      <c r="R38" s="223">
        <v>17184</v>
      </c>
      <c r="S38" s="224">
        <v>4168</v>
      </c>
      <c r="T38" s="225">
        <v>13016</v>
      </c>
    </row>
    <row r="39" spans="1:20" s="107" customFormat="1" ht="18" customHeight="1" x14ac:dyDescent="0.15">
      <c r="A39" s="222" t="s">
        <v>454</v>
      </c>
      <c r="B39" s="223">
        <v>238629</v>
      </c>
      <c r="C39" s="224">
        <v>35157</v>
      </c>
      <c r="D39" s="224">
        <v>203472</v>
      </c>
      <c r="E39" s="222" t="s">
        <v>428</v>
      </c>
      <c r="F39" s="223">
        <v>1574</v>
      </c>
      <c r="G39" s="224" t="s">
        <v>95</v>
      </c>
      <c r="H39" s="225">
        <v>1574</v>
      </c>
      <c r="I39" s="222" t="s">
        <v>444</v>
      </c>
      <c r="J39" s="223">
        <v>1791</v>
      </c>
      <c r="K39" s="224">
        <v>492</v>
      </c>
      <c r="L39" s="224">
        <v>1299</v>
      </c>
      <c r="M39" s="222" t="s">
        <v>438</v>
      </c>
      <c r="N39" s="223">
        <v>937</v>
      </c>
      <c r="O39" s="224">
        <v>470</v>
      </c>
      <c r="P39" s="225">
        <v>467</v>
      </c>
      <c r="Q39" s="222" t="s">
        <v>418</v>
      </c>
      <c r="R39" s="223">
        <v>47</v>
      </c>
      <c r="S39" s="224" t="s">
        <v>95</v>
      </c>
      <c r="T39" s="225">
        <v>47</v>
      </c>
    </row>
    <row r="40" spans="1:20" s="107" customFormat="1" ht="18" customHeight="1" x14ac:dyDescent="0.15">
      <c r="A40" s="222" t="s">
        <v>456</v>
      </c>
      <c r="B40" s="223">
        <v>1095</v>
      </c>
      <c r="C40" s="224" t="s">
        <v>95</v>
      </c>
      <c r="D40" s="224">
        <v>1095</v>
      </c>
      <c r="E40" s="222" t="s">
        <v>432</v>
      </c>
      <c r="F40" s="223">
        <v>17801</v>
      </c>
      <c r="G40" s="224">
        <v>9</v>
      </c>
      <c r="H40" s="225">
        <v>17792</v>
      </c>
      <c r="I40" s="226" t="s">
        <v>448</v>
      </c>
      <c r="J40" s="227">
        <v>45674</v>
      </c>
      <c r="K40" s="228">
        <v>5049</v>
      </c>
      <c r="L40" s="229">
        <v>40625</v>
      </c>
      <c r="M40" s="222" t="s">
        <v>441</v>
      </c>
      <c r="N40" s="223">
        <v>150</v>
      </c>
      <c r="O40" s="224">
        <v>140</v>
      </c>
      <c r="P40" s="225">
        <v>10</v>
      </c>
      <c r="Q40" s="222" t="s">
        <v>427</v>
      </c>
      <c r="R40" s="223">
        <v>1007</v>
      </c>
      <c r="S40" s="224">
        <v>720</v>
      </c>
      <c r="T40" s="225">
        <v>287</v>
      </c>
    </row>
    <row r="41" spans="1:20" s="107" customFormat="1" ht="18" customHeight="1" x14ac:dyDescent="0.15">
      <c r="A41" s="222" t="s">
        <v>461</v>
      </c>
      <c r="B41" s="223">
        <v>1946</v>
      </c>
      <c r="C41" s="224">
        <v>1749</v>
      </c>
      <c r="D41" s="224">
        <v>197</v>
      </c>
      <c r="E41" s="222" t="s">
        <v>1101</v>
      </c>
      <c r="F41" s="223">
        <v>30</v>
      </c>
      <c r="G41" s="224">
        <v>30</v>
      </c>
      <c r="H41" s="225" t="s">
        <v>95</v>
      </c>
      <c r="I41" s="222" t="s">
        <v>451</v>
      </c>
      <c r="J41" s="223">
        <v>42923</v>
      </c>
      <c r="K41" s="224">
        <v>2298</v>
      </c>
      <c r="L41" s="224">
        <v>40625</v>
      </c>
      <c r="M41" s="226" t="s">
        <v>1145</v>
      </c>
      <c r="N41" s="227">
        <v>51</v>
      </c>
      <c r="O41" s="228">
        <v>48</v>
      </c>
      <c r="P41" s="229">
        <v>3</v>
      </c>
      <c r="Q41" s="226" t="s">
        <v>430</v>
      </c>
      <c r="R41" s="227">
        <v>17616</v>
      </c>
      <c r="S41" s="228">
        <v>8236</v>
      </c>
      <c r="T41" s="229">
        <v>9380</v>
      </c>
    </row>
    <row r="42" spans="1:20" s="106" customFormat="1" ht="18" customHeight="1" x14ac:dyDescent="0.15">
      <c r="A42" s="222" t="s">
        <v>466</v>
      </c>
      <c r="B42" s="223">
        <v>25224</v>
      </c>
      <c r="C42" s="224">
        <v>4442</v>
      </c>
      <c r="D42" s="224">
        <v>20782</v>
      </c>
      <c r="E42" s="222" t="s">
        <v>437</v>
      </c>
      <c r="F42" s="223">
        <v>1751</v>
      </c>
      <c r="G42" s="224">
        <v>1751</v>
      </c>
      <c r="H42" s="225" t="s">
        <v>95</v>
      </c>
      <c r="I42" s="222" t="s">
        <v>1142</v>
      </c>
      <c r="J42" s="223">
        <v>2751</v>
      </c>
      <c r="K42" s="224">
        <v>2751</v>
      </c>
      <c r="L42" s="224" t="s">
        <v>95</v>
      </c>
      <c r="M42" s="222" t="s">
        <v>1146</v>
      </c>
      <c r="N42" s="223">
        <v>51</v>
      </c>
      <c r="O42" s="224">
        <v>48</v>
      </c>
      <c r="P42" s="225">
        <v>3</v>
      </c>
      <c r="Q42" s="222" t="s">
        <v>435</v>
      </c>
      <c r="R42" s="223">
        <v>2796</v>
      </c>
      <c r="S42" s="224">
        <v>2532</v>
      </c>
      <c r="T42" s="225">
        <v>264</v>
      </c>
    </row>
    <row r="43" spans="1:20" s="107" customFormat="1" ht="18" customHeight="1" x14ac:dyDescent="0.15">
      <c r="A43" s="222" t="s">
        <v>468</v>
      </c>
      <c r="B43" s="223">
        <v>2065</v>
      </c>
      <c r="C43" s="224">
        <v>75</v>
      </c>
      <c r="D43" s="224">
        <v>1990</v>
      </c>
      <c r="E43" s="222" t="s">
        <v>1296</v>
      </c>
      <c r="F43" s="223">
        <v>1010</v>
      </c>
      <c r="G43" s="224">
        <v>1010</v>
      </c>
      <c r="H43" s="225" t="s">
        <v>95</v>
      </c>
      <c r="I43" s="226" t="s">
        <v>458</v>
      </c>
      <c r="J43" s="227">
        <v>541058</v>
      </c>
      <c r="K43" s="228">
        <v>405490</v>
      </c>
      <c r="L43" s="229">
        <v>135568</v>
      </c>
      <c r="M43" s="226" t="s">
        <v>452</v>
      </c>
      <c r="N43" s="227">
        <v>173</v>
      </c>
      <c r="O43" s="228">
        <v>159</v>
      </c>
      <c r="P43" s="229">
        <v>14</v>
      </c>
      <c r="Q43" s="222" t="s">
        <v>445</v>
      </c>
      <c r="R43" s="223">
        <v>12572</v>
      </c>
      <c r="S43" s="224">
        <v>4287</v>
      </c>
      <c r="T43" s="225">
        <v>8285</v>
      </c>
    </row>
    <row r="44" spans="1:20" s="107" customFormat="1" ht="18" customHeight="1" x14ac:dyDescent="0.15">
      <c r="A44" s="222" t="s">
        <v>477</v>
      </c>
      <c r="B44" s="223">
        <v>15809</v>
      </c>
      <c r="C44" s="224">
        <v>14055</v>
      </c>
      <c r="D44" s="224">
        <v>1754</v>
      </c>
      <c r="E44" s="222" t="s">
        <v>440</v>
      </c>
      <c r="F44" s="223">
        <v>527893</v>
      </c>
      <c r="G44" s="224">
        <v>69517</v>
      </c>
      <c r="H44" s="225">
        <v>458376</v>
      </c>
      <c r="I44" s="222" t="s">
        <v>463</v>
      </c>
      <c r="J44" s="223">
        <v>35418</v>
      </c>
      <c r="K44" s="224">
        <v>24437</v>
      </c>
      <c r="L44" s="224">
        <v>10981</v>
      </c>
      <c r="M44" s="222" t="s">
        <v>459</v>
      </c>
      <c r="N44" s="223">
        <v>173</v>
      </c>
      <c r="O44" s="224">
        <v>159</v>
      </c>
      <c r="P44" s="225">
        <v>14</v>
      </c>
      <c r="Q44" s="222" t="s">
        <v>449</v>
      </c>
      <c r="R44" s="223">
        <v>49</v>
      </c>
      <c r="S44" s="224" t="s">
        <v>95</v>
      </c>
      <c r="T44" s="225">
        <v>49</v>
      </c>
    </row>
    <row r="45" spans="1:20" s="107" customFormat="1" ht="18" customHeight="1" x14ac:dyDescent="0.15">
      <c r="A45" s="230" t="s">
        <v>1076</v>
      </c>
      <c r="B45" s="223">
        <v>616</v>
      </c>
      <c r="C45" s="224">
        <v>616</v>
      </c>
      <c r="D45" s="224" t="s">
        <v>95</v>
      </c>
      <c r="E45" s="230" t="s">
        <v>443</v>
      </c>
      <c r="F45" s="223">
        <v>618824</v>
      </c>
      <c r="G45" s="224">
        <v>343840</v>
      </c>
      <c r="H45" s="225">
        <v>274984</v>
      </c>
      <c r="I45" s="230" t="s">
        <v>1106</v>
      </c>
      <c r="J45" s="223">
        <v>3672</v>
      </c>
      <c r="K45" s="224">
        <v>2502</v>
      </c>
      <c r="L45" s="224">
        <v>1170</v>
      </c>
      <c r="M45" s="238" t="s">
        <v>464</v>
      </c>
      <c r="N45" s="227">
        <v>57171</v>
      </c>
      <c r="O45" s="228">
        <v>18787</v>
      </c>
      <c r="P45" s="229">
        <v>38384</v>
      </c>
      <c r="Q45" s="230" t="s">
        <v>453</v>
      </c>
      <c r="R45" s="223">
        <v>1222</v>
      </c>
      <c r="S45" s="224">
        <v>746</v>
      </c>
      <c r="T45" s="225">
        <v>476</v>
      </c>
    </row>
    <row r="46" spans="1:20" s="106" customFormat="1" ht="18" customHeight="1" x14ac:dyDescent="0.15">
      <c r="A46" s="222" t="s">
        <v>485</v>
      </c>
      <c r="B46" s="223">
        <v>255</v>
      </c>
      <c r="C46" s="224">
        <v>30</v>
      </c>
      <c r="D46" s="224">
        <v>225</v>
      </c>
      <c r="E46" s="226" t="s">
        <v>447</v>
      </c>
      <c r="F46" s="227">
        <v>3030503</v>
      </c>
      <c r="G46" s="228">
        <v>854997</v>
      </c>
      <c r="H46" s="229">
        <v>2175506</v>
      </c>
      <c r="I46" s="222" t="s">
        <v>470</v>
      </c>
      <c r="J46" s="223">
        <v>85253</v>
      </c>
      <c r="K46" s="224">
        <v>63269</v>
      </c>
      <c r="L46" s="224">
        <v>21984</v>
      </c>
      <c r="M46" s="222" t="s">
        <v>1192</v>
      </c>
      <c r="N46" s="223">
        <v>625</v>
      </c>
      <c r="O46" s="224" t="s">
        <v>95</v>
      </c>
      <c r="P46" s="225">
        <v>625</v>
      </c>
      <c r="Q46" s="222" t="s">
        <v>460</v>
      </c>
      <c r="R46" s="223">
        <v>977</v>
      </c>
      <c r="S46" s="224">
        <v>671</v>
      </c>
      <c r="T46" s="225">
        <v>306</v>
      </c>
    </row>
    <row r="47" spans="1:20" s="107" customFormat="1" ht="18" customHeight="1" x14ac:dyDescent="0.15">
      <c r="A47" s="222" t="s">
        <v>490</v>
      </c>
      <c r="B47" s="223">
        <v>11</v>
      </c>
      <c r="C47" s="224">
        <v>11</v>
      </c>
      <c r="D47" s="224" t="s">
        <v>95</v>
      </c>
      <c r="E47" s="222" t="s">
        <v>450</v>
      </c>
      <c r="F47" s="223">
        <v>302669</v>
      </c>
      <c r="G47" s="224">
        <v>125097</v>
      </c>
      <c r="H47" s="225">
        <v>177572</v>
      </c>
      <c r="I47" s="222" t="s">
        <v>474</v>
      </c>
      <c r="J47" s="223">
        <v>4075</v>
      </c>
      <c r="K47" s="224">
        <v>894</v>
      </c>
      <c r="L47" s="224">
        <v>3181</v>
      </c>
      <c r="M47" s="222" t="s">
        <v>1303</v>
      </c>
      <c r="N47" s="223">
        <v>23</v>
      </c>
      <c r="O47" s="224" t="s">
        <v>95</v>
      </c>
      <c r="P47" s="225">
        <v>23</v>
      </c>
      <c r="Q47" s="226" t="s">
        <v>465</v>
      </c>
      <c r="R47" s="227">
        <v>186302</v>
      </c>
      <c r="S47" s="228">
        <v>122024</v>
      </c>
      <c r="T47" s="229">
        <v>64278</v>
      </c>
    </row>
    <row r="48" spans="1:20" s="107" customFormat="1" ht="18" customHeight="1" x14ac:dyDescent="0.15">
      <c r="A48" s="222" t="s">
        <v>494</v>
      </c>
      <c r="B48" s="223">
        <v>28505</v>
      </c>
      <c r="C48" s="224">
        <v>267</v>
      </c>
      <c r="D48" s="224">
        <v>28238</v>
      </c>
      <c r="E48" s="222" t="s">
        <v>455</v>
      </c>
      <c r="F48" s="223">
        <v>34708</v>
      </c>
      <c r="G48" s="224">
        <v>28904</v>
      </c>
      <c r="H48" s="225">
        <v>5804</v>
      </c>
      <c r="I48" s="222" t="s">
        <v>479</v>
      </c>
      <c r="J48" s="223">
        <v>5189</v>
      </c>
      <c r="K48" s="224">
        <v>206</v>
      </c>
      <c r="L48" s="224">
        <v>4983</v>
      </c>
      <c r="M48" s="222" t="s">
        <v>467</v>
      </c>
      <c r="N48" s="223">
        <v>9746</v>
      </c>
      <c r="O48" s="224">
        <v>5477</v>
      </c>
      <c r="P48" s="225">
        <v>4269</v>
      </c>
      <c r="Q48" s="222" t="s">
        <v>1229</v>
      </c>
      <c r="R48" s="223">
        <v>477</v>
      </c>
      <c r="S48" s="224">
        <v>477</v>
      </c>
      <c r="T48" s="225" t="s">
        <v>95</v>
      </c>
    </row>
    <row r="49" spans="1:22" s="107" customFormat="1" ht="18" customHeight="1" x14ac:dyDescent="0.15">
      <c r="A49" s="222" t="s">
        <v>498</v>
      </c>
      <c r="B49" s="223">
        <v>4363</v>
      </c>
      <c r="C49" s="224">
        <v>1056</v>
      </c>
      <c r="D49" s="224">
        <v>3307</v>
      </c>
      <c r="E49" s="222" t="s">
        <v>457</v>
      </c>
      <c r="F49" s="223">
        <v>2627548</v>
      </c>
      <c r="G49" s="224">
        <v>635418</v>
      </c>
      <c r="H49" s="225">
        <v>1992130</v>
      </c>
      <c r="I49" s="222" t="s">
        <v>487</v>
      </c>
      <c r="J49" s="223">
        <v>52</v>
      </c>
      <c r="K49" s="224">
        <v>52</v>
      </c>
      <c r="L49" s="224" t="s">
        <v>95</v>
      </c>
      <c r="M49" s="222" t="s">
        <v>471</v>
      </c>
      <c r="N49" s="223">
        <v>4332</v>
      </c>
      <c r="O49" s="224">
        <v>1138</v>
      </c>
      <c r="P49" s="225">
        <v>3194</v>
      </c>
      <c r="Q49" s="222" t="s">
        <v>1152</v>
      </c>
      <c r="R49" s="223">
        <v>31130</v>
      </c>
      <c r="S49" s="224">
        <v>7156</v>
      </c>
      <c r="T49" s="225">
        <v>23974</v>
      </c>
    </row>
    <row r="50" spans="1:22" s="107" customFormat="1" ht="18" customHeight="1" x14ac:dyDescent="0.15">
      <c r="A50" s="222" t="s">
        <v>1099</v>
      </c>
      <c r="B50" s="223">
        <v>67887</v>
      </c>
      <c r="C50" s="224">
        <v>26</v>
      </c>
      <c r="D50" s="224">
        <v>67861</v>
      </c>
      <c r="E50" s="222" t="s">
        <v>462</v>
      </c>
      <c r="F50" s="223">
        <v>962</v>
      </c>
      <c r="G50" s="224">
        <v>962</v>
      </c>
      <c r="H50" s="225" t="s">
        <v>95</v>
      </c>
      <c r="I50" s="222" t="s">
        <v>1300</v>
      </c>
      <c r="J50" s="223">
        <v>15</v>
      </c>
      <c r="K50" s="224" t="s">
        <v>95</v>
      </c>
      <c r="L50" s="224">
        <v>15</v>
      </c>
      <c r="M50" s="222" t="s">
        <v>475</v>
      </c>
      <c r="N50" s="223">
        <v>1612</v>
      </c>
      <c r="O50" s="224">
        <v>986</v>
      </c>
      <c r="P50" s="225">
        <v>626</v>
      </c>
      <c r="Q50" s="222" t="s">
        <v>472</v>
      </c>
      <c r="R50" s="223">
        <v>22318</v>
      </c>
      <c r="S50" s="224">
        <v>14755</v>
      </c>
      <c r="T50" s="225">
        <v>7563</v>
      </c>
    </row>
    <row r="51" spans="1:22" s="106" customFormat="1" ht="18" customHeight="1" x14ac:dyDescent="0.15">
      <c r="A51" s="222" t="s">
        <v>504</v>
      </c>
      <c r="B51" s="223">
        <v>2126084</v>
      </c>
      <c r="C51" s="224">
        <v>36676</v>
      </c>
      <c r="D51" s="224">
        <v>2089408</v>
      </c>
      <c r="E51" s="222" t="s">
        <v>469</v>
      </c>
      <c r="F51" s="223">
        <v>64616</v>
      </c>
      <c r="G51" s="224">
        <v>64616</v>
      </c>
      <c r="H51" s="225" t="s">
        <v>95</v>
      </c>
      <c r="I51" s="222" t="s">
        <v>496</v>
      </c>
      <c r="J51" s="223">
        <v>2086</v>
      </c>
      <c r="K51" s="224">
        <v>1291</v>
      </c>
      <c r="L51" s="224">
        <v>795</v>
      </c>
      <c r="M51" s="222" t="s">
        <v>480</v>
      </c>
      <c r="N51" s="223">
        <v>5962</v>
      </c>
      <c r="O51" s="224">
        <v>2896</v>
      </c>
      <c r="P51" s="225">
        <v>3066</v>
      </c>
      <c r="Q51" s="222" t="s">
        <v>476</v>
      </c>
      <c r="R51" s="223">
        <v>122</v>
      </c>
      <c r="S51" s="224">
        <v>122</v>
      </c>
      <c r="T51" s="225" t="s">
        <v>95</v>
      </c>
      <c r="U51" s="107"/>
    </row>
    <row r="52" spans="1:22" s="107" customFormat="1" ht="18" customHeight="1" x14ac:dyDescent="0.15">
      <c r="A52" s="222" t="s">
        <v>507</v>
      </c>
      <c r="B52" s="223">
        <v>2842</v>
      </c>
      <c r="C52" s="224">
        <v>2842</v>
      </c>
      <c r="D52" s="224" t="s">
        <v>95</v>
      </c>
      <c r="E52" s="226" t="s">
        <v>473</v>
      </c>
      <c r="F52" s="227">
        <v>1372367</v>
      </c>
      <c r="G52" s="228">
        <v>395702</v>
      </c>
      <c r="H52" s="229">
        <v>976665</v>
      </c>
      <c r="I52" s="222" t="s">
        <v>499</v>
      </c>
      <c r="J52" s="223">
        <v>74142</v>
      </c>
      <c r="K52" s="224">
        <v>42143</v>
      </c>
      <c r="L52" s="224">
        <v>31999</v>
      </c>
      <c r="M52" s="222" t="s">
        <v>483</v>
      </c>
      <c r="N52" s="223">
        <v>540</v>
      </c>
      <c r="O52" s="224">
        <v>540</v>
      </c>
      <c r="P52" s="225" t="s">
        <v>95</v>
      </c>
      <c r="Q52" s="222" t="s">
        <v>481</v>
      </c>
      <c r="R52" s="223">
        <v>84</v>
      </c>
      <c r="S52" s="224">
        <v>84</v>
      </c>
      <c r="T52" s="225" t="s">
        <v>95</v>
      </c>
      <c r="V52" s="279"/>
    </row>
    <row r="53" spans="1:22" s="107" customFormat="1" ht="18" customHeight="1" x14ac:dyDescent="0.15">
      <c r="A53" s="222" t="s">
        <v>512</v>
      </c>
      <c r="B53" s="223">
        <v>1408231</v>
      </c>
      <c r="C53" s="224">
        <v>59885</v>
      </c>
      <c r="D53" s="224">
        <v>1348346</v>
      </c>
      <c r="E53" s="222" t="s">
        <v>478</v>
      </c>
      <c r="F53" s="223">
        <v>7180</v>
      </c>
      <c r="G53" s="224">
        <v>4163</v>
      </c>
      <c r="H53" s="225">
        <v>3017</v>
      </c>
      <c r="I53" s="222" t="s">
        <v>502</v>
      </c>
      <c r="J53" s="223">
        <v>230826</v>
      </c>
      <c r="K53" s="224">
        <v>185678</v>
      </c>
      <c r="L53" s="224">
        <v>45148</v>
      </c>
      <c r="M53" s="222" t="s">
        <v>1225</v>
      </c>
      <c r="N53" s="223">
        <v>1908</v>
      </c>
      <c r="O53" s="224" t="s">
        <v>95</v>
      </c>
      <c r="P53" s="225">
        <v>1908</v>
      </c>
      <c r="Q53" s="222" t="s">
        <v>484</v>
      </c>
      <c r="R53" s="223">
        <v>1763</v>
      </c>
      <c r="S53" s="224">
        <v>1710</v>
      </c>
      <c r="T53" s="225">
        <v>53</v>
      </c>
    </row>
    <row r="54" spans="1:22" s="107" customFormat="1" ht="18" customHeight="1" x14ac:dyDescent="0.15">
      <c r="A54" s="222" t="s">
        <v>516</v>
      </c>
      <c r="B54" s="223">
        <v>108262</v>
      </c>
      <c r="C54" s="224">
        <v>1113</v>
      </c>
      <c r="D54" s="224">
        <v>107149</v>
      </c>
      <c r="E54" s="222" t="s">
        <v>482</v>
      </c>
      <c r="F54" s="223">
        <v>206394</v>
      </c>
      <c r="G54" s="224">
        <v>71303</v>
      </c>
      <c r="H54" s="225">
        <v>135091</v>
      </c>
      <c r="I54" s="222" t="s">
        <v>506</v>
      </c>
      <c r="J54" s="223">
        <v>32047</v>
      </c>
      <c r="K54" s="224">
        <v>31882</v>
      </c>
      <c r="L54" s="224">
        <v>165</v>
      </c>
      <c r="M54" s="222" t="s">
        <v>1304</v>
      </c>
      <c r="N54" s="223">
        <v>15</v>
      </c>
      <c r="O54" s="224">
        <v>15</v>
      </c>
      <c r="P54" s="225" t="s">
        <v>95</v>
      </c>
      <c r="Q54" s="222" t="s">
        <v>1230</v>
      </c>
      <c r="R54" s="223">
        <v>6</v>
      </c>
      <c r="S54" s="224">
        <v>6</v>
      </c>
      <c r="T54" s="225" t="s">
        <v>95</v>
      </c>
    </row>
    <row r="55" spans="1:22" s="107" customFormat="1" ht="18" customHeight="1" x14ac:dyDescent="0.15">
      <c r="A55" s="222" t="s">
        <v>520</v>
      </c>
      <c r="B55" s="223">
        <v>14838</v>
      </c>
      <c r="C55" s="224">
        <v>738</v>
      </c>
      <c r="D55" s="224">
        <v>14100</v>
      </c>
      <c r="E55" s="222" t="s">
        <v>486</v>
      </c>
      <c r="F55" s="223">
        <v>843552</v>
      </c>
      <c r="G55" s="224">
        <v>231061</v>
      </c>
      <c r="H55" s="225">
        <v>612491</v>
      </c>
      <c r="I55" s="222" t="s">
        <v>1080</v>
      </c>
      <c r="J55" s="223">
        <v>4584</v>
      </c>
      <c r="K55" s="224">
        <v>491</v>
      </c>
      <c r="L55" s="224">
        <v>4093</v>
      </c>
      <c r="M55" s="222" t="s">
        <v>488</v>
      </c>
      <c r="N55" s="223">
        <v>5846</v>
      </c>
      <c r="O55" s="224">
        <v>871</v>
      </c>
      <c r="P55" s="225">
        <v>4975</v>
      </c>
      <c r="Q55" s="222" t="s">
        <v>489</v>
      </c>
      <c r="R55" s="223">
        <v>97730</v>
      </c>
      <c r="S55" s="224">
        <v>71762</v>
      </c>
      <c r="T55" s="225">
        <v>25968</v>
      </c>
    </row>
    <row r="56" spans="1:22" s="107" customFormat="1" ht="18" customHeight="1" x14ac:dyDescent="0.15">
      <c r="A56" s="222" t="s">
        <v>525</v>
      </c>
      <c r="B56" s="223">
        <v>21205</v>
      </c>
      <c r="C56" s="224">
        <v>15598</v>
      </c>
      <c r="D56" s="224">
        <v>5607</v>
      </c>
      <c r="E56" s="222" t="s">
        <v>495</v>
      </c>
      <c r="F56" s="223">
        <v>6885</v>
      </c>
      <c r="G56" s="224">
        <v>5490</v>
      </c>
      <c r="H56" s="225">
        <v>1395</v>
      </c>
      <c r="I56" s="222" t="s">
        <v>1301</v>
      </c>
      <c r="J56" s="223">
        <v>5738</v>
      </c>
      <c r="K56" s="224">
        <v>5562</v>
      </c>
      <c r="L56" s="224">
        <v>176</v>
      </c>
      <c r="M56" s="222" t="s">
        <v>1082</v>
      </c>
      <c r="N56" s="223">
        <v>2327</v>
      </c>
      <c r="O56" s="224">
        <v>854</v>
      </c>
      <c r="P56" s="225">
        <v>1473</v>
      </c>
      <c r="Q56" s="222" t="s">
        <v>493</v>
      </c>
      <c r="R56" s="223">
        <v>3700</v>
      </c>
      <c r="S56" s="224">
        <v>2200</v>
      </c>
      <c r="T56" s="225">
        <v>1500</v>
      </c>
    </row>
    <row r="57" spans="1:22" s="107" customFormat="1" ht="18" customHeight="1" x14ac:dyDescent="0.15">
      <c r="A57" s="222" t="s">
        <v>530</v>
      </c>
      <c r="B57" s="223">
        <v>5391</v>
      </c>
      <c r="C57" s="224" t="s">
        <v>95</v>
      </c>
      <c r="D57" s="224">
        <v>5391</v>
      </c>
      <c r="E57" s="222" t="s">
        <v>501</v>
      </c>
      <c r="F57" s="223">
        <v>1933</v>
      </c>
      <c r="G57" s="224">
        <v>1204</v>
      </c>
      <c r="H57" s="225">
        <v>729</v>
      </c>
      <c r="I57" s="222" t="s">
        <v>509</v>
      </c>
      <c r="J57" s="223">
        <v>57961</v>
      </c>
      <c r="K57" s="224">
        <v>47083</v>
      </c>
      <c r="L57" s="224">
        <v>10878</v>
      </c>
      <c r="M57" s="222" t="s">
        <v>492</v>
      </c>
      <c r="N57" s="223">
        <v>24235</v>
      </c>
      <c r="O57" s="224">
        <v>6010</v>
      </c>
      <c r="P57" s="225">
        <v>18225</v>
      </c>
      <c r="Q57" s="222" t="s">
        <v>1153</v>
      </c>
      <c r="R57" s="223">
        <v>13</v>
      </c>
      <c r="S57" s="224">
        <v>13</v>
      </c>
      <c r="T57" s="225" t="s">
        <v>95</v>
      </c>
    </row>
    <row r="58" spans="1:22" s="107" customFormat="1" ht="18" customHeight="1" x14ac:dyDescent="0.15">
      <c r="A58" s="222" t="s">
        <v>533</v>
      </c>
      <c r="B58" s="223">
        <v>8818</v>
      </c>
      <c r="C58" s="224">
        <v>1808</v>
      </c>
      <c r="D58" s="224">
        <v>7010</v>
      </c>
      <c r="E58" s="222" t="s">
        <v>505</v>
      </c>
      <c r="F58" s="223">
        <v>3</v>
      </c>
      <c r="G58" s="224">
        <v>3</v>
      </c>
      <c r="H58" s="225" t="s">
        <v>95</v>
      </c>
      <c r="I58" s="226" t="s">
        <v>514</v>
      </c>
      <c r="J58" s="227">
        <v>32495</v>
      </c>
      <c r="K58" s="228">
        <v>22083</v>
      </c>
      <c r="L58" s="229">
        <v>10412</v>
      </c>
      <c r="M58" s="226" t="s">
        <v>497</v>
      </c>
      <c r="N58" s="227">
        <v>3797</v>
      </c>
      <c r="O58" s="228">
        <v>3095</v>
      </c>
      <c r="P58" s="229">
        <v>702</v>
      </c>
      <c r="Q58" s="222" t="s">
        <v>1107</v>
      </c>
      <c r="R58" s="223">
        <v>14282</v>
      </c>
      <c r="S58" s="224">
        <v>14282</v>
      </c>
      <c r="T58" s="225" t="s">
        <v>95</v>
      </c>
    </row>
    <row r="59" spans="1:22" s="107" customFormat="1" ht="18" customHeight="1" x14ac:dyDescent="0.15">
      <c r="A59" s="222" t="s">
        <v>537</v>
      </c>
      <c r="B59" s="223">
        <v>103971</v>
      </c>
      <c r="C59" s="224">
        <v>23613</v>
      </c>
      <c r="D59" s="224">
        <v>80358</v>
      </c>
      <c r="E59" s="222" t="s">
        <v>508</v>
      </c>
      <c r="F59" s="223">
        <v>27</v>
      </c>
      <c r="G59" s="224">
        <v>27</v>
      </c>
      <c r="H59" s="225" t="s">
        <v>95</v>
      </c>
      <c r="I59" s="222" t="s">
        <v>1226</v>
      </c>
      <c r="J59" s="223">
        <v>20697</v>
      </c>
      <c r="K59" s="224">
        <v>11866</v>
      </c>
      <c r="L59" s="224">
        <v>8831</v>
      </c>
      <c r="M59" s="222" t="s">
        <v>500</v>
      </c>
      <c r="N59" s="223">
        <v>145</v>
      </c>
      <c r="O59" s="224">
        <v>145</v>
      </c>
      <c r="P59" s="225" t="s">
        <v>95</v>
      </c>
      <c r="Q59" s="222" t="s">
        <v>503</v>
      </c>
      <c r="R59" s="223">
        <v>532</v>
      </c>
      <c r="S59" s="224">
        <v>532</v>
      </c>
      <c r="T59" s="225" t="s">
        <v>95</v>
      </c>
    </row>
    <row r="60" spans="1:22" s="107" customFormat="1" ht="18" customHeight="1" x14ac:dyDescent="0.15">
      <c r="A60" s="230" t="s">
        <v>542</v>
      </c>
      <c r="B60" s="223">
        <v>30164</v>
      </c>
      <c r="C60" s="224">
        <v>4381</v>
      </c>
      <c r="D60" s="224">
        <v>25783</v>
      </c>
      <c r="E60" s="230" t="s">
        <v>513</v>
      </c>
      <c r="F60" s="223">
        <v>1957</v>
      </c>
      <c r="G60" s="224">
        <v>237</v>
      </c>
      <c r="H60" s="225">
        <v>1720</v>
      </c>
      <c r="I60" s="230" t="s">
        <v>522</v>
      </c>
      <c r="J60" s="223">
        <v>11027</v>
      </c>
      <c r="K60" s="224">
        <v>9461</v>
      </c>
      <c r="L60" s="224">
        <v>1566</v>
      </c>
      <c r="M60" s="230" t="s">
        <v>1305</v>
      </c>
      <c r="N60" s="223">
        <v>390</v>
      </c>
      <c r="O60" s="224" t="s">
        <v>95</v>
      </c>
      <c r="P60" s="225">
        <v>390</v>
      </c>
      <c r="Q60" s="230" t="s">
        <v>1310</v>
      </c>
      <c r="R60" s="223">
        <v>7</v>
      </c>
      <c r="S60" s="224">
        <v>7</v>
      </c>
      <c r="T60" s="225" t="s">
        <v>95</v>
      </c>
    </row>
    <row r="61" spans="1:22" s="106" customFormat="1" ht="18" customHeight="1" x14ac:dyDescent="0.15">
      <c r="A61" s="222" t="s">
        <v>1126</v>
      </c>
      <c r="B61" s="223">
        <v>88370</v>
      </c>
      <c r="C61" s="224">
        <v>750</v>
      </c>
      <c r="D61" s="224">
        <v>87620</v>
      </c>
      <c r="E61" s="222" t="s">
        <v>517</v>
      </c>
      <c r="F61" s="223">
        <v>1372</v>
      </c>
      <c r="G61" s="224">
        <v>116</v>
      </c>
      <c r="H61" s="225">
        <v>1256</v>
      </c>
      <c r="I61" s="222" t="s">
        <v>527</v>
      </c>
      <c r="J61" s="223">
        <v>771</v>
      </c>
      <c r="K61" s="224">
        <v>756</v>
      </c>
      <c r="L61" s="224">
        <v>15</v>
      </c>
      <c r="M61" s="222" t="s">
        <v>1306</v>
      </c>
      <c r="N61" s="223">
        <v>3042</v>
      </c>
      <c r="O61" s="224">
        <v>2761</v>
      </c>
      <c r="P61" s="225">
        <v>281</v>
      </c>
      <c r="Q61" s="222" t="s">
        <v>1311</v>
      </c>
      <c r="R61" s="223">
        <v>786</v>
      </c>
      <c r="S61" s="224" t="s">
        <v>95</v>
      </c>
      <c r="T61" s="225">
        <v>786</v>
      </c>
    </row>
    <row r="62" spans="1:22" s="107" customFormat="1" ht="18" customHeight="1" x14ac:dyDescent="0.15">
      <c r="A62" s="222" t="s">
        <v>312</v>
      </c>
      <c r="B62" s="223">
        <v>814</v>
      </c>
      <c r="C62" s="224">
        <v>132</v>
      </c>
      <c r="D62" s="224">
        <v>682</v>
      </c>
      <c r="E62" s="222" t="s">
        <v>521</v>
      </c>
      <c r="F62" s="223">
        <v>3166</v>
      </c>
      <c r="G62" s="224">
        <v>2518</v>
      </c>
      <c r="H62" s="225">
        <v>648</v>
      </c>
      <c r="I62" s="226" t="s">
        <v>532</v>
      </c>
      <c r="J62" s="227">
        <v>122379</v>
      </c>
      <c r="K62" s="228">
        <v>39179</v>
      </c>
      <c r="L62" s="229">
        <v>83200</v>
      </c>
      <c r="M62" s="222" t="s">
        <v>1103</v>
      </c>
      <c r="N62" s="223">
        <v>220</v>
      </c>
      <c r="O62" s="224">
        <v>189</v>
      </c>
      <c r="P62" s="225">
        <v>31</v>
      </c>
      <c r="Q62" s="222" t="s">
        <v>1193</v>
      </c>
      <c r="R62" s="223">
        <v>253</v>
      </c>
      <c r="S62" s="224">
        <v>6</v>
      </c>
      <c r="T62" s="225">
        <v>247</v>
      </c>
    </row>
    <row r="63" spans="1:22" s="106" customFormat="1" ht="18" customHeight="1" x14ac:dyDescent="0.15">
      <c r="A63" s="222" t="s">
        <v>316</v>
      </c>
      <c r="B63" s="223">
        <v>8607</v>
      </c>
      <c r="C63" s="224">
        <v>3163</v>
      </c>
      <c r="D63" s="224">
        <v>5444</v>
      </c>
      <c r="E63" s="222" t="s">
        <v>526</v>
      </c>
      <c r="F63" s="223">
        <v>161565</v>
      </c>
      <c r="G63" s="224">
        <v>49381</v>
      </c>
      <c r="H63" s="225">
        <v>112184</v>
      </c>
      <c r="I63" s="222" t="s">
        <v>535</v>
      </c>
      <c r="J63" s="223">
        <v>120893</v>
      </c>
      <c r="K63" s="224">
        <v>37693</v>
      </c>
      <c r="L63" s="224">
        <v>83200</v>
      </c>
      <c r="M63" s="226" t="s">
        <v>510</v>
      </c>
      <c r="N63" s="227">
        <v>236</v>
      </c>
      <c r="O63" s="228">
        <v>141</v>
      </c>
      <c r="P63" s="229">
        <v>95</v>
      </c>
      <c r="Q63" s="222" t="s">
        <v>1312</v>
      </c>
      <c r="R63" s="223">
        <v>2</v>
      </c>
      <c r="S63" s="224">
        <v>2</v>
      </c>
      <c r="T63" s="225" t="s">
        <v>95</v>
      </c>
    </row>
    <row r="64" spans="1:22" s="107" customFormat="1" ht="18" customHeight="1" x14ac:dyDescent="0.15">
      <c r="A64" s="222" t="s">
        <v>916</v>
      </c>
      <c r="B64" s="223">
        <v>1050</v>
      </c>
      <c r="C64" s="224">
        <v>1050</v>
      </c>
      <c r="D64" s="224" t="s">
        <v>95</v>
      </c>
      <c r="E64" s="222" t="s">
        <v>531</v>
      </c>
      <c r="F64" s="223">
        <v>134</v>
      </c>
      <c r="G64" s="224">
        <v>134</v>
      </c>
      <c r="H64" s="225" t="s">
        <v>95</v>
      </c>
      <c r="I64" s="730" t="s">
        <v>539</v>
      </c>
      <c r="J64" s="223">
        <v>1486</v>
      </c>
      <c r="K64" s="224">
        <v>1486</v>
      </c>
      <c r="L64" s="224" t="s">
        <v>95</v>
      </c>
      <c r="M64" s="222" t="s">
        <v>515</v>
      </c>
      <c r="N64" s="223">
        <v>236</v>
      </c>
      <c r="O64" s="224">
        <v>141</v>
      </c>
      <c r="P64" s="225">
        <v>95</v>
      </c>
      <c r="Q64" s="222" t="s">
        <v>511</v>
      </c>
      <c r="R64" s="223">
        <v>5757</v>
      </c>
      <c r="S64" s="224">
        <v>1720</v>
      </c>
      <c r="T64" s="225">
        <v>4037</v>
      </c>
    </row>
    <row r="65" spans="1:20" s="107" customFormat="1" ht="18" customHeight="1" x14ac:dyDescent="0.15">
      <c r="A65" s="231" t="s">
        <v>317</v>
      </c>
      <c r="B65" s="232">
        <v>18738</v>
      </c>
      <c r="C65" s="233">
        <v>1040</v>
      </c>
      <c r="D65" s="233">
        <v>17698</v>
      </c>
      <c r="E65" s="231" t="s">
        <v>534</v>
      </c>
      <c r="F65" s="232">
        <v>770</v>
      </c>
      <c r="G65" s="233">
        <v>770</v>
      </c>
      <c r="H65" s="234" t="s">
        <v>95</v>
      </c>
      <c r="I65" s="670" t="s">
        <v>543</v>
      </c>
      <c r="J65" s="671">
        <v>30963</v>
      </c>
      <c r="K65" s="672">
        <v>6144</v>
      </c>
      <c r="L65" s="673">
        <v>24819</v>
      </c>
      <c r="M65" s="670" t="s">
        <v>518</v>
      </c>
      <c r="N65" s="671">
        <v>89</v>
      </c>
      <c r="O65" s="672">
        <v>89</v>
      </c>
      <c r="P65" s="673" t="s">
        <v>95</v>
      </c>
      <c r="Q65" s="231" t="s">
        <v>1108</v>
      </c>
      <c r="R65" s="232">
        <v>45</v>
      </c>
      <c r="S65" s="233" t="s">
        <v>95</v>
      </c>
      <c r="T65" s="234">
        <v>45</v>
      </c>
    </row>
    <row r="66" spans="1:20" s="109" customFormat="1" x14ac:dyDescent="0.2">
      <c r="A66" s="108"/>
      <c r="E66" s="108"/>
      <c r="I66" s="108"/>
      <c r="M66" s="108"/>
      <c r="Q66" s="108"/>
    </row>
    <row r="67" spans="1:20" s="111" customFormat="1" x14ac:dyDescent="0.2">
      <c r="A67" s="110"/>
      <c r="E67" s="110"/>
      <c r="I67" s="110"/>
      <c r="M67" s="110"/>
      <c r="Q67" s="110"/>
    </row>
    <row r="68" spans="1:20" s="111" customFormat="1" x14ac:dyDescent="0.2">
      <c r="A68" s="110"/>
      <c r="E68" s="110"/>
      <c r="I68" s="110"/>
      <c r="M68" s="110"/>
      <c r="Q68" s="110"/>
    </row>
    <row r="69" spans="1:20" s="113" customFormat="1" x14ac:dyDescent="0.2">
      <c r="A69" s="112"/>
      <c r="E69" s="112"/>
      <c r="I69" s="112"/>
      <c r="M69" s="112"/>
      <c r="Q69" s="112"/>
    </row>
    <row r="70" spans="1:20" s="113" customFormat="1" x14ac:dyDescent="0.2">
      <c r="A70" s="112"/>
      <c r="E70" s="112"/>
      <c r="I70" s="112"/>
      <c r="M70" s="112"/>
      <c r="Q70" s="112"/>
    </row>
    <row r="71" spans="1:20" s="113" customFormat="1" x14ac:dyDescent="0.2">
      <c r="A71" s="112"/>
      <c r="E71" s="112"/>
      <c r="I71" s="112"/>
      <c r="M71" s="112"/>
      <c r="Q71" s="112"/>
    </row>
    <row r="72" spans="1:20" s="113" customFormat="1" x14ac:dyDescent="0.2">
      <c r="A72" s="112"/>
      <c r="E72" s="112"/>
      <c r="I72" s="112"/>
      <c r="M72" s="112"/>
      <c r="Q72" s="112"/>
    </row>
    <row r="73" spans="1:20" s="113" customFormat="1" x14ac:dyDescent="0.2">
      <c r="A73" s="112"/>
      <c r="E73" s="112"/>
      <c r="I73" s="112"/>
      <c r="M73" s="112"/>
      <c r="Q73" s="112"/>
    </row>
    <row r="74" spans="1:20" s="113" customFormat="1" x14ac:dyDescent="0.2">
      <c r="A74" s="112"/>
      <c r="E74" s="112"/>
      <c r="I74" s="112"/>
      <c r="M74" s="112"/>
      <c r="Q74" s="112"/>
    </row>
    <row r="75" spans="1:20" s="113" customFormat="1" x14ac:dyDescent="0.2">
      <c r="A75" s="112"/>
      <c r="E75" s="112"/>
      <c r="I75" s="112"/>
      <c r="M75" s="112"/>
      <c r="Q75" s="112"/>
    </row>
    <row r="76" spans="1:20" s="113" customFormat="1" x14ac:dyDescent="0.2">
      <c r="A76" s="112"/>
      <c r="E76" s="112"/>
      <c r="I76" s="112"/>
      <c r="M76" s="112"/>
      <c r="Q76" s="112"/>
    </row>
    <row r="77" spans="1:20" s="113" customFormat="1" x14ac:dyDescent="0.2">
      <c r="A77" s="112"/>
      <c r="E77" s="112"/>
      <c r="I77" s="112"/>
      <c r="M77" s="112"/>
      <c r="Q77" s="112"/>
    </row>
    <row r="78" spans="1:20" s="113" customFormat="1" x14ac:dyDescent="0.2">
      <c r="A78" s="112"/>
      <c r="E78" s="112"/>
      <c r="I78" s="112"/>
      <c r="M78" s="112"/>
      <c r="Q78" s="112"/>
    </row>
    <row r="79" spans="1:20" s="113" customFormat="1" x14ac:dyDescent="0.2">
      <c r="A79" s="112"/>
      <c r="E79" s="112"/>
      <c r="I79" s="112"/>
      <c r="M79" s="112"/>
      <c r="Q79" s="112"/>
    </row>
    <row r="80" spans="1:20" s="113" customFormat="1" x14ac:dyDescent="0.2">
      <c r="A80" s="112"/>
      <c r="E80" s="112"/>
      <c r="I80" s="112"/>
      <c r="M80" s="112"/>
      <c r="Q80" s="112"/>
    </row>
    <row r="81" spans="1:17" s="113" customFormat="1" x14ac:dyDescent="0.2">
      <c r="A81" s="112"/>
      <c r="E81" s="112"/>
      <c r="I81" s="112"/>
      <c r="M81" s="112"/>
      <c r="Q81" s="112"/>
    </row>
    <row r="82" spans="1:17" s="113" customFormat="1" x14ac:dyDescent="0.2">
      <c r="A82" s="112"/>
      <c r="E82" s="112"/>
      <c r="I82" s="112"/>
      <c r="M82" s="112"/>
      <c r="Q82" s="112"/>
    </row>
    <row r="83" spans="1:17" s="113" customFormat="1" x14ac:dyDescent="0.2">
      <c r="A83" s="112"/>
      <c r="E83" s="112"/>
      <c r="I83" s="112"/>
      <c r="M83" s="112"/>
      <c r="Q83" s="112"/>
    </row>
    <row r="84" spans="1:17" s="113" customFormat="1" x14ac:dyDescent="0.2">
      <c r="A84" s="112"/>
      <c r="E84" s="112"/>
      <c r="I84" s="112"/>
      <c r="M84" s="112"/>
      <c r="Q84" s="112"/>
    </row>
    <row r="85" spans="1:17" s="113" customFormat="1" x14ac:dyDescent="0.2">
      <c r="A85" s="112"/>
      <c r="E85" s="112"/>
      <c r="I85" s="112"/>
      <c r="M85" s="112"/>
      <c r="Q85" s="112"/>
    </row>
    <row r="86" spans="1:17" s="113" customFormat="1" x14ac:dyDescent="0.2">
      <c r="A86" s="112"/>
      <c r="E86" s="112"/>
      <c r="I86" s="112"/>
      <c r="M86" s="112"/>
      <c r="Q86" s="112"/>
    </row>
    <row r="87" spans="1:17" s="113" customFormat="1" x14ac:dyDescent="0.2">
      <c r="A87" s="112"/>
      <c r="E87" s="112"/>
      <c r="I87" s="112"/>
      <c r="M87" s="112"/>
      <c r="Q87" s="112"/>
    </row>
    <row r="88" spans="1:17" s="113" customFormat="1" x14ac:dyDescent="0.2">
      <c r="A88" s="112"/>
      <c r="E88" s="112"/>
      <c r="I88" s="112"/>
      <c r="M88" s="112"/>
      <c r="Q88" s="112"/>
    </row>
    <row r="89" spans="1:17" s="113" customFormat="1" x14ac:dyDescent="0.2">
      <c r="A89" s="112"/>
      <c r="E89" s="112"/>
      <c r="I89" s="112"/>
      <c r="M89" s="112"/>
      <c r="Q89" s="112"/>
    </row>
    <row r="90" spans="1:17" s="113" customFormat="1" x14ac:dyDescent="0.2">
      <c r="A90" s="112"/>
      <c r="E90" s="112"/>
      <c r="I90" s="112"/>
      <c r="M90" s="112"/>
      <c r="Q90" s="112"/>
    </row>
    <row r="91" spans="1:17" s="113" customFormat="1" x14ac:dyDescent="0.2">
      <c r="A91" s="112"/>
      <c r="E91" s="112"/>
      <c r="I91" s="112"/>
      <c r="M91" s="112"/>
      <c r="Q91" s="112"/>
    </row>
    <row r="92" spans="1:17" s="113" customFormat="1" x14ac:dyDescent="0.2">
      <c r="A92" s="112"/>
      <c r="E92" s="112"/>
      <c r="I92" s="112"/>
      <c r="M92" s="112"/>
      <c r="Q92" s="112"/>
    </row>
    <row r="93" spans="1:17" s="113" customFormat="1" x14ac:dyDescent="0.2">
      <c r="A93" s="112"/>
      <c r="E93" s="112"/>
      <c r="I93" s="112"/>
      <c r="M93" s="112"/>
      <c r="Q93" s="112"/>
    </row>
    <row r="94" spans="1:17" s="113" customFormat="1" x14ac:dyDescent="0.2">
      <c r="A94" s="112"/>
      <c r="E94" s="112"/>
      <c r="I94" s="112"/>
      <c r="M94" s="112"/>
      <c r="Q94" s="112"/>
    </row>
    <row r="95" spans="1:17" s="113" customFormat="1" x14ac:dyDescent="0.2">
      <c r="A95" s="112"/>
      <c r="E95" s="112"/>
      <c r="I95" s="112"/>
      <c r="M95" s="112"/>
      <c r="Q95" s="112"/>
    </row>
    <row r="96" spans="1:17" s="113" customFormat="1" x14ac:dyDescent="0.2">
      <c r="A96" s="112"/>
      <c r="E96" s="112"/>
      <c r="I96" s="112"/>
      <c r="M96" s="112"/>
      <c r="Q96" s="112"/>
    </row>
    <row r="97" spans="1:17" s="113" customFormat="1" x14ac:dyDescent="0.2">
      <c r="A97" s="112"/>
      <c r="E97" s="112"/>
      <c r="I97" s="112"/>
      <c r="M97" s="112"/>
      <c r="Q97" s="112"/>
    </row>
    <row r="98" spans="1:17" s="113" customFormat="1" x14ac:dyDescent="0.2">
      <c r="A98" s="112"/>
      <c r="E98" s="112"/>
      <c r="I98" s="112"/>
      <c r="M98" s="112"/>
      <c r="Q98" s="112"/>
    </row>
    <row r="99" spans="1:17" s="113" customFormat="1" x14ac:dyDescent="0.2">
      <c r="A99" s="112"/>
      <c r="E99" s="112"/>
      <c r="I99" s="112"/>
      <c r="M99" s="112"/>
      <c r="Q99" s="112"/>
    </row>
    <row r="100" spans="1:17" s="113" customFormat="1" x14ac:dyDescent="0.2">
      <c r="A100" s="112"/>
      <c r="E100" s="112"/>
      <c r="I100" s="112"/>
      <c r="M100" s="112"/>
      <c r="Q100" s="112"/>
    </row>
    <row r="101" spans="1:17" s="113" customFormat="1" x14ac:dyDescent="0.2">
      <c r="A101" s="112"/>
      <c r="E101" s="112"/>
      <c r="I101" s="112"/>
      <c r="M101" s="112"/>
      <c r="Q101" s="112"/>
    </row>
    <row r="102" spans="1:17" s="113" customFormat="1" x14ac:dyDescent="0.2">
      <c r="A102" s="112"/>
      <c r="E102" s="112"/>
      <c r="I102" s="112"/>
      <c r="M102" s="112"/>
      <c r="Q102" s="112"/>
    </row>
    <row r="103" spans="1:17" s="113" customFormat="1" x14ac:dyDescent="0.2">
      <c r="A103" s="112"/>
      <c r="E103" s="112"/>
      <c r="I103" s="112"/>
      <c r="M103" s="112"/>
      <c r="Q103" s="112"/>
    </row>
    <row r="104" spans="1:17" s="113" customFormat="1" x14ac:dyDescent="0.2">
      <c r="A104" s="112"/>
      <c r="E104" s="112"/>
      <c r="I104" s="112"/>
      <c r="M104" s="112"/>
      <c r="Q104" s="112"/>
    </row>
    <row r="105" spans="1:17" s="113" customFormat="1" x14ac:dyDescent="0.2">
      <c r="A105" s="112"/>
      <c r="E105" s="112"/>
      <c r="I105" s="112"/>
      <c r="M105" s="112"/>
      <c r="Q105" s="112"/>
    </row>
    <row r="106" spans="1:17" s="113" customFormat="1" x14ac:dyDescent="0.2">
      <c r="A106" s="112"/>
      <c r="E106" s="112"/>
      <c r="I106" s="112"/>
      <c r="M106" s="112"/>
      <c r="Q106" s="112"/>
    </row>
    <row r="107" spans="1:17" s="113" customFormat="1" x14ac:dyDescent="0.2">
      <c r="A107" s="112"/>
      <c r="E107" s="112"/>
      <c r="I107" s="112"/>
      <c r="M107" s="112"/>
      <c r="Q107" s="112"/>
    </row>
    <row r="108" spans="1:17" s="113" customFormat="1" x14ac:dyDescent="0.2">
      <c r="A108" s="112"/>
      <c r="E108" s="112"/>
      <c r="I108" s="112"/>
      <c r="M108" s="112"/>
      <c r="Q108" s="112"/>
    </row>
    <row r="109" spans="1:17" s="113" customFormat="1" x14ac:dyDescent="0.2">
      <c r="A109" s="112"/>
      <c r="E109" s="112"/>
      <c r="I109" s="112"/>
      <c r="M109" s="112"/>
      <c r="Q109" s="112"/>
    </row>
    <row r="110" spans="1:17" s="113" customFormat="1" x14ac:dyDescent="0.2">
      <c r="A110" s="112"/>
      <c r="E110" s="112"/>
      <c r="I110" s="112"/>
      <c r="M110" s="112"/>
      <c r="Q110" s="112"/>
    </row>
    <row r="111" spans="1:17" s="113" customFormat="1" x14ac:dyDescent="0.2">
      <c r="A111" s="112"/>
      <c r="E111" s="112"/>
      <c r="I111" s="112"/>
      <c r="M111" s="112"/>
      <c r="Q111" s="112"/>
    </row>
    <row r="112" spans="1:17" s="113" customFormat="1" x14ac:dyDescent="0.2">
      <c r="A112" s="112"/>
      <c r="E112" s="112"/>
      <c r="I112" s="112"/>
      <c r="M112" s="112"/>
      <c r="Q112" s="112"/>
    </row>
    <row r="113" spans="1:17" s="113" customFormat="1" x14ac:dyDescent="0.2">
      <c r="A113" s="112"/>
      <c r="E113" s="112"/>
      <c r="I113" s="112"/>
      <c r="M113" s="112"/>
      <c r="Q113" s="112"/>
    </row>
    <row r="114" spans="1:17" s="113" customFormat="1" x14ac:dyDescent="0.2">
      <c r="A114" s="112"/>
      <c r="E114" s="112"/>
      <c r="I114" s="112"/>
      <c r="M114" s="112"/>
      <c r="Q114" s="112"/>
    </row>
    <row r="115" spans="1:17" s="113" customFormat="1" x14ac:dyDescent="0.2">
      <c r="A115" s="112"/>
      <c r="E115" s="112"/>
      <c r="I115" s="112"/>
      <c r="M115" s="112"/>
      <c r="Q115" s="112"/>
    </row>
    <row r="116" spans="1:17" s="113" customFormat="1" x14ac:dyDescent="0.2">
      <c r="A116" s="112"/>
      <c r="E116" s="112"/>
      <c r="I116" s="112"/>
      <c r="M116" s="112"/>
      <c r="Q116" s="112"/>
    </row>
    <row r="117" spans="1:17" s="113" customFormat="1" x14ac:dyDescent="0.2">
      <c r="A117" s="112"/>
      <c r="E117" s="112"/>
      <c r="I117" s="112"/>
      <c r="M117" s="112"/>
      <c r="Q117" s="112"/>
    </row>
    <row r="118" spans="1:17" s="113" customFormat="1" x14ac:dyDescent="0.2">
      <c r="A118" s="112"/>
      <c r="E118" s="112"/>
      <c r="I118" s="112"/>
      <c r="M118" s="112"/>
      <c r="Q118" s="112"/>
    </row>
    <row r="119" spans="1:17" s="113" customFormat="1" x14ac:dyDescent="0.2">
      <c r="A119" s="112"/>
      <c r="E119" s="112"/>
      <c r="I119" s="112"/>
      <c r="M119" s="112"/>
      <c r="Q119" s="112"/>
    </row>
    <row r="120" spans="1:17" s="113" customFormat="1" x14ac:dyDescent="0.2">
      <c r="A120" s="112"/>
      <c r="E120" s="112"/>
      <c r="I120" s="112"/>
      <c r="M120" s="112"/>
      <c r="Q120" s="112"/>
    </row>
    <row r="121" spans="1:17" s="113" customFormat="1" x14ac:dyDescent="0.2">
      <c r="A121" s="112"/>
      <c r="E121" s="112"/>
      <c r="I121" s="112"/>
      <c r="M121" s="112"/>
      <c r="Q121" s="112"/>
    </row>
    <row r="122" spans="1:17" s="113" customFormat="1" x14ac:dyDescent="0.2">
      <c r="A122" s="112"/>
      <c r="E122" s="112"/>
      <c r="I122" s="112"/>
      <c r="M122" s="112"/>
      <c r="Q122" s="112"/>
    </row>
    <row r="123" spans="1:17" s="113" customFormat="1" x14ac:dyDescent="0.2">
      <c r="A123" s="112"/>
      <c r="E123" s="112"/>
      <c r="I123" s="112"/>
      <c r="M123" s="112"/>
      <c r="Q123" s="112"/>
    </row>
    <row r="124" spans="1:17" s="113" customFormat="1" x14ac:dyDescent="0.2">
      <c r="A124" s="112"/>
      <c r="E124" s="112"/>
      <c r="I124" s="112"/>
      <c r="M124" s="112"/>
      <c r="Q124" s="112"/>
    </row>
    <row r="125" spans="1:17" s="113" customFormat="1" x14ac:dyDescent="0.2">
      <c r="A125" s="112"/>
      <c r="E125" s="112"/>
      <c r="I125" s="112"/>
      <c r="M125" s="112"/>
      <c r="Q125" s="112"/>
    </row>
    <row r="126" spans="1:17" s="113" customFormat="1" x14ac:dyDescent="0.2">
      <c r="A126" s="112"/>
      <c r="E126" s="112"/>
      <c r="I126" s="112"/>
      <c r="M126" s="112"/>
      <c r="Q126" s="112"/>
    </row>
    <row r="127" spans="1:17" s="113" customFormat="1" x14ac:dyDescent="0.2">
      <c r="A127" s="112"/>
      <c r="E127" s="112"/>
      <c r="I127" s="112"/>
      <c r="M127" s="112"/>
      <c r="Q127" s="112"/>
    </row>
    <row r="128" spans="1:17" s="113" customFormat="1" x14ac:dyDescent="0.2">
      <c r="A128" s="112"/>
      <c r="E128" s="112"/>
      <c r="I128" s="112"/>
      <c r="M128" s="112"/>
      <c r="Q128" s="112"/>
    </row>
    <row r="129" spans="1:17" s="113" customFormat="1" x14ac:dyDescent="0.2">
      <c r="A129" s="112"/>
      <c r="E129" s="112"/>
      <c r="I129" s="112"/>
      <c r="M129" s="112"/>
      <c r="Q129" s="112"/>
    </row>
    <row r="130" spans="1:17" s="113" customFormat="1" x14ac:dyDescent="0.2">
      <c r="A130" s="112"/>
      <c r="E130" s="112"/>
      <c r="I130" s="112"/>
      <c r="M130" s="112"/>
      <c r="Q130" s="112"/>
    </row>
    <row r="131" spans="1:17" s="113" customFormat="1" x14ac:dyDescent="0.2">
      <c r="A131" s="112"/>
      <c r="E131" s="112"/>
      <c r="I131" s="112"/>
      <c r="M131" s="112"/>
      <c r="Q131" s="112"/>
    </row>
    <row r="132" spans="1:17" s="113" customFormat="1" x14ac:dyDescent="0.2">
      <c r="A132" s="112"/>
      <c r="E132" s="112"/>
      <c r="I132" s="112"/>
      <c r="M132" s="112"/>
      <c r="Q132" s="112"/>
    </row>
    <row r="133" spans="1:17" s="113" customFormat="1" x14ac:dyDescent="0.2">
      <c r="A133" s="112"/>
      <c r="E133" s="112"/>
      <c r="I133" s="112"/>
      <c r="M133" s="112"/>
      <c r="Q133" s="112"/>
    </row>
    <row r="134" spans="1:17" s="113" customFormat="1" x14ac:dyDescent="0.2">
      <c r="A134" s="112"/>
      <c r="E134" s="112"/>
      <c r="I134" s="112"/>
      <c r="M134" s="112"/>
      <c r="Q134" s="112"/>
    </row>
    <row r="135" spans="1:17" s="113" customFormat="1" x14ac:dyDescent="0.2">
      <c r="A135" s="112"/>
      <c r="E135" s="112"/>
      <c r="I135" s="112"/>
      <c r="M135" s="112"/>
      <c r="Q135" s="112"/>
    </row>
    <row r="136" spans="1:17" s="113" customFormat="1" x14ac:dyDescent="0.2">
      <c r="A136" s="112"/>
      <c r="E136" s="112"/>
      <c r="I136" s="112"/>
      <c r="M136" s="112"/>
      <c r="Q136" s="112"/>
    </row>
    <row r="137" spans="1:17" s="113" customFormat="1" x14ac:dyDescent="0.2">
      <c r="A137" s="112"/>
      <c r="E137" s="112"/>
      <c r="I137" s="112"/>
      <c r="M137" s="112"/>
      <c r="Q137" s="112"/>
    </row>
    <row r="138" spans="1:17" s="113" customFormat="1" x14ac:dyDescent="0.2">
      <c r="A138" s="112"/>
      <c r="E138" s="112"/>
      <c r="I138" s="112"/>
      <c r="M138" s="112"/>
      <c r="Q138" s="112"/>
    </row>
    <row r="139" spans="1:17" s="113" customFormat="1" x14ac:dyDescent="0.2">
      <c r="A139" s="112"/>
      <c r="E139" s="112"/>
      <c r="I139" s="112"/>
      <c r="M139" s="112"/>
      <c r="Q139" s="112"/>
    </row>
    <row r="140" spans="1:17" s="113" customFormat="1" x14ac:dyDescent="0.2">
      <c r="A140" s="112"/>
      <c r="E140" s="112"/>
      <c r="I140" s="112"/>
      <c r="M140" s="112"/>
      <c r="Q140" s="112"/>
    </row>
    <row r="141" spans="1:17" s="113" customFormat="1" x14ac:dyDescent="0.2">
      <c r="A141" s="112"/>
      <c r="E141" s="112"/>
      <c r="I141" s="112"/>
      <c r="M141" s="112"/>
      <c r="Q141" s="112"/>
    </row>
    <row r="142" spans="1:17" s="113" customFormat="1" x14ac:dyDescent="0.2">
      <c r="A142" s="112"/>
      <c r="E142" s="112"/>
      <c r="I142" s="112"/>
      <c r="M142" s="112"/>
      <c r="Q142" s="112"/>
    </row>
    <row r="143" spans="1:17" s="113" customFormat="1" x14ac:dyDescent="0.2">
      <c r="A143" s="112"/>
      <c r="E143" s="112"/>
      <c r="I143" s="112"/>
      <c r="M143" s="112"/>
      <c r="Q143" s="112"/>
    </row>
    <row r="144" spans="1:17" s="113" customFormat="1" x14ac:dyDescent="0.2">
      <c r="A144" s="112"/>
      <c r="E144" s="112"/>
      <c r="I144" s="112"/>
      <c r="M144" s="112"/>
      <c r="Q144" s="112"/>
    </row>
    <row r="145" spans="1:17" s="113" customFormat="1" x14ac:dyDescent="0.2">
      <c r="A145" s="112"/>
      <c r="E145" s="112"/>
      <c r="I145" s="112"/>
      <c r="M145" s="112"/>
      <c r="Q145" s="112"/>
    </row>
    <row r="146" spans="1:17" s="113" customFormat="1" x14ac:dyDescent="0.2">
      <c r="A146" s="112"/>
      <c r="E146" s="112"/>
      <c r="I146" s="112"/>
      <c r="M146" s="112"/>
      <c r="Q146" s="112"/>
    </row>
    <row r="147" spans="1:17" s="113" customFormat="1" x14ac:dyDescent="0.2">
      <c r="A147" s="112"/>
      <c r="E147" s="112"/>
      <c r="I147" s="112"/>
      <c r="M147" s="112"/>
      <c r="Q147" s="112"/>
    </row>
    <row r="148" spans="1:17" s="113" customFormat="1" x14ac:dyDescent="0.2">
      <c r="A148" s="112"/>
      <c r="E148" s="112"/>
      <c r="I148" s="112"/>
      <c r="M148" s="112"/>
      <c r="Q148" s="112"/>
    </row>
    <row r="149" spans="1:17" s="113" customFormat="1" x14ac:dyDescent="0.2">
      <c r="A149" s="112"/>
      <c r="E149" s="112"/>
      <c r="I149" s="112"/>
      <c r="M149" s="112"/>
      <c r="Q149" s="112"/>
    </row>
    <row r="150" spans="1:17" s="113" customFormat="1" x14ac:dyDescent="0.2">
      <c r="A150" s="112"/>
      <c r="E150" s="112"/>
      <c r="I150" s="112"/>
      <c r="M150" s="112"/>
      <c r="Q150" s="112"/>
    </row>
    <row r="151" spans="1:17" s="113" customFormat="1" x14ac:dyDescent="0.2">
      <c r="A151" s="112"/>
      <c r="E151" s="112"/>
      <c r="I151" s="112"/>
      <c r="M151" s="112"/>
      <c r="Q151" s="112"/>
    </row>
    <row r="152" spans="1:17" s="113" customFormat="1" x14ac:dyDescent="0.2">
      <c r="A152" s="112"/>
      <c r="E152" s="112"/>
      <c r="I152" s="112"/>
      <c r="M152" s="112"/>
      <c r="Q152" s="112"/>
    </row>
    <row r="153" spans="1:17" s="113" customFormat="1" x14ac:dyDescent="0.2">
      <c r="A153" s="112"/>
      <c r="E153" s="112"/>
      <c r="I153" s="112"/>
      <c r="M153" s="112"/>
      <c r="Q153" s="112"/>
    </row>
    <row r="154" spans="1:17" s="113" customFormat="1" x14ac:dyDescent="0.2">
      <c r="A154" s="112"/>
      <c r="E154" s="112"/>
      <c r="I154" s="112"/>
      <c r="M154" s="112"/>
      <c r="Q154" s="112"/>
    </row>
    <row r="155" spans="1:17" s="113" customFormat="1" x14ac:dyDescent="0.2">
      <c r="A155" s="112"/>
      <c r="E155" s="112"/>
      <c r="I155" s="112"/>
      <c r="M155" s="112"/>
      <c r="Q155" s="112"/>
    </row>
    <row r="156" spans="1:17" s="113" customFormat="1" x14ac:dyDescent="0.2">
      <c r="A156" s="112"/>
      <c r="E156" s="112"/>
      <c r="I156" s="112"/>
      <c r="M156" s="112"/>
      <c r="Q156" s="112"/>
    </row>
    <row r="157" spans="1:17" s="113" customFormat="1" x14ac:dyDescent="0.2">
      <c r="A157" s="112"/>
      <c r="E157" s="112"/>
      <c r="I157" s="112"/>
      <c r="M157" s="112"/>
      <c r="Q157" s="112"/>
    </row>
    <row r="158" spans="1:17" s="113" customFormat="1" x14ac:dyDescent="0.2">
      <c r="A158" s="112"/>
      <c r="E158" s="112"/>
      <c r="I158" s="112"/>
      <c r="M158" s="112"/>
      <c r="Q158" s="112"/>
    </row>
    <row r="159" spans="1:17" s="113" customFormat="1" x14ac:dyDescent="0.2">
      <c r="A159" s="112"/>
      <c r="E159" s="112"/>
      <c r="I159" s="112"/>
      <c r="M159" s="112"/>
      <c r="Q159" s="112"/>
    </row>
    <row r="160" spans="1:17" s="113" customFormat="1" x14ac:dyDescent="0.2">
      <c r="A160" s="112"/>
      <c r="E160" s="112"/>
      <c r="I160" s="112"/>
      <c r="M160" s="112"/>
      <c r="Q160" s="112"/>
    </row>
    <row r="161" spans="1:17" s="113" customFormat="1" x14ac:dyDescent="0.2">
      <c r="A161" s="112"/>
      <c r="E161" s="112"/>
      <c r="I161" s="112"/>
      <c r="M161" s="112"/>
      <c r="Q161" s="112"/>
    </row>
    <row r="162" spans="1:17" s="113" customFormat="1" x14ac:dyDescent="0.2">
      <c r="A162" s="112"/>
      <c r="E162" s="112"/>
      <c r="I162" s="112"/>
      <c r="M162" s="112"/>
      <c r="Q162" s="112"/>
    </row>
    <row r="163" spans="1:17" s="113" customFormat="1" x14ac:dyDescent="0.2">
      <c r="A163" s="112"/>
      <c r="E163" s="112"/>
      <c r="I163" s="112"/>
      <c r="M163" s="112"/>
      <c r="Q163" s="112"/>
    </row>
    <row r="164" spans="1:17" s="113" customFormat="1" x14ac:dyDescent="0.2">
      <c r="A164" s="112"/>
      <c r="E164" s="112"/>
      <c r="I164" s="112"/>
      <c r="M164" s="112"/>
      <c r="Q164" s="112"/>
    </row>
    <row r="165" spans="1:17" s="113" customFormat="1" x14ac:dyDescent="0.2">
      <c r="A165" s="112"/>
      <c r="E165" s="112"/>
      <c r="I165" s="112"/>
      <c r="M165" s="112"/>
      <c r="Q165" s="112"/>
    </row>
    <row r="166" spans="1:17" s="113" customFormat="1" x14ac:dyDescent="0.2">
      <c r="A166" s="112"/>
      <c r="E166" s="112"/>
      <c r="I166" s="112"/>
      <c r="M166" s="112"/>
      <c r="Q166" s="112"/>
    </row>
    <row r="167" spans="1:17" s="113" customFormat="1" x14ac:dyDescent="0.2">
      <c r="A167" s="112"/>
      <c r="E167" s="112"/>
      <c r="I167" s="112"/>
      <c r="M167" s="112"/>
      <c r="Q167" s="112"/>
    </row>
    <row r="168" spans="1:17" s="113" customFormat="1" x14ac:dyDescent="0.2">
      <c r="A168" s="112"/>
      <c r="E168" s="112"/>
      <c r="I168" s="112"/>
      <c r="M168" s="112"/>
      <c r="Q168" s="112"/>
    </row>
    <row r="169" spans="1:17" s="113" customFormat="1" x14ac:dyDescent="0.2">
      <c r="A169" s="112"/>
      <c r="E169" s="112"/>
      <c r="I169" s="112"/>
      <c r="M169" s="112"/>
      <c r="Q169" s="112"/>
    </row>
    <row r="170" spans="1:17" s="113" customFormat="1" x14ac:dyDescent="0.2">
      <c r="A170" s="112"/>
      <c r="E170" s="112"/>
      <c r="I170" s="112"/>
      <c r="M170" s="112"/>
      <c r="Q170" s="112"/>
    </row>
    <row r="171" spans="1:17" s="113" customFormat="1" x14ac:dyDescent="0.2">
      <c r="A171" s="112"/>
      <c r="E171" s="112"/>
      <c r="I171" s="112"/>
      <c r="M171" s="112"/>
      <c r="Q171" s="112"/>
    </row>
    <row r="172" spans="1:17" s="113" customFormat="1" x14ac:dyDescent="0.2">
      <c r="A172" s="112"/>
      <c r="E172" s="112"/>
      <c r="I172" s="112"/>
      <c r="M172" s="112"/>
      <c r="Q172" s="112"/>
    </row>
    <row r="173" spans="1:17" s="113" customFormat="1" x14ac:dyDescent="0.2">
      <c r="A173" s="112"/>
      <c r="E173" s="112"/>
      <c r="I173" s="112"/>
      <c r="M173" s="112"/>
      <c r="Q173" s="112"/>
    </row>
    <row r="174" spans="1:17" s="113" customFormat="1" x14ac:dyDescent="0.2">
      <c r="A174" s="112"/>
      <c r="E174" s="112"/>
      <c r="I174" s="112"/>
      <c r="M174" s="112"/>
      <c r="Q174" s="112"/>
    </row>
    <row r="175" spans="1:17" s="113" customFormat="1" x14ac:dyDescent="0.2">
      <c r="A175" s="112"/>
      <c r="E175" s="112"/>
      <c r="I175" s="112"/>
      <c r="M175" s="112"/>
      <c r="Q175" s="112"/>
    </row>
    <row r="176" spans="1:17" s="113" customFormat="1" x14ac:dyDescent="0.2">
      <c r="A176" s="112"/>
      <c r="E176" s="112"/>
      <c r="I176" s="112"/>
      <c r="M176" s="112"/>
      <c r="Q176" s="112"/>
    </row>
    <row r="177" spans="1:17" s="113" customFormat="1" x14ac:dyDescent="0.2">
      <c r="A177" s="112"/>
      <c r="E177" s="112"/>
      <c r="I177" s="112"/>
      <c r="M177" s="112"/>
      <c r="Q177" s="112"/>
    </row>
    <row r="178" spans="1:17" s="113" customFormat="1" x14ac:dyDescent="0.2">
      <c r="A178" s="112"/>
      <c r="E178" s="112"/>
      <c r="I178" s="112"/>
      <c r="M178" s="112"/>
      <c r="Q178" s="112"/>
    </row>
    <row r="179" spans="1:17" s="113" customFormat="1" x14ac:dyDescent="0.2">
      <c r="A179" s="112"/>
      <c r="E179" s="112"/>
      <c r="I179" s="112"/>
      <c r="M179" s="112"/>
      <c r="Q179" s="112"/>
    </row>
    <row r="180" spans="1:17" s="113" customFormat="1" x14ac:dyDescent="0.2">
      <c r="A180" s="112"/>
      <c r="E180" s="112"/>
      <c r="I180" s="112"/>
      <c r="M180" s="112"/>
      <c r="Q180" s="112"/>
    </row>
    <row r="181" spans="1:17" s="113" customFormat="1" x14ac:dyDescent="0.2">
      <c r="A181" s="112"/>
      <c r="E181" s="112"/>
      <c r="I181" s="112"/>
      <c r="M181" s="112"/>
      <c r="Q181" s="112"/>
    </row>
    <row r="182" spans="1:17" s="113" customFormat="1" x14ac:dyDescent="0.2">
      <c r="A182" s="112"/>
      <c r="E182" s="112"/>
      <c r="I182" s="112"/>
      <c r="M182" s="112"/>
      <c r="Q182" s="112"/>
    </row>
    <row r="183" spans="1:17" s="113" customFormat="1" x14ac:dyDescent="0.2">
      <c r="A183" s="112"/>
      <c r="E183" s="112"/>
      <c r="I183" s="112"/>
      <c r="M183" s="112"/>
      <c r="Q183" s="112"/>
    </row>
    <row r="184" spans="1:17" s="113" customFormat="1" x14ac:dyDescent="0.2">
      <c r="A184" s="112"/>
      <c r="E184" s="112"/>
      <c r="I184" s="112"/>
      <c r="M184" s="112"/>
      <c r="Q184" s="112"/>
    </row>
    <row r="185" spans="1:17" s="113" customFormat="1" x14ac:dyDescent="0.2">
      <c r="A185" s="112"/>
      <c r="E185" s="112"/>
      <c r="I185" s="112"/>
      <c r="M185" s="112"/>
      <c r="Q185" s="112"/>
    </row>
    <row r="186" spans="1:17" s="113" customFormat="1" x14ac:dyDescent="0.2">
      <c r="A186" s="112"/>
      <c r="E186" s="112"/>
      <c r="I186" s="112"/>
      <c r="M186" s="112"/>
      <c r="Q186" s="112"/>
    </row>
    <row r="187" spans="1:17" s="113" customFormat="1" x14ac:dyDescent="0.2">
      <c r="A187" s="112"/>
      <c r="E187" s="112"/>
      <c r="I187" s="112"/>
      <c r="M187" s="112"/>
      <c r="Q187" s="112"/>
    </row>
    <row r="188" spans="1:17" s="113" customFormat="1" x14ac:dyDescent="0.2">
      <c r="A188" s="112"/>
      <c r="E188" s="112"/>
      <c r="I188" s="112"/>
      <c r="M188" s="112"/>
      <c r="Q188" s="112"/>
    </row>
    <row r="189" spans="1:17" s="113" customFormat="1" x14ac:dyDescent="0.2">
      <c r="A189" s="112"/>
      <c r="E189" s="112"/>
      <c r="I189" s="112"/>
      <c r="M189" s="112"/>
      <c r="Q189" s="112"/>
    </row>
    <row r="190" spans="1:17" s="113" customFormat="1" x14ac:dyDescent="0.2">
      <c r="A190" s="112"/>
      <c r="E190" s="112"/>
      <c r="I190" s="112"/>
      <c r="M190" s="112"/>
      <c r="Q190" s="112"/>
    </row>
    <row r="191" spans="1:17" s="113" customFormat="1" x14ac:dyDescent="0.2">
      <c r="A191" s="112"/>
      <c r="E191" s="112"/>
      <c r="I191" s="112"/>
      <c r="M191" s="112"/>
      <c r="Q191" s="112"/>
    </row>
    <row r="192" spans="1:17" s="113" customFormat="1" x14ac:dyDescent="0.2">
      <c r="A192" s="112"/>
      <c r="E192" s="112"/>
      <c r="I192" s="112"/>
      <c r="M192" s="112"/>
      <c r="Q192" s="112"/>
    </row>
    <row r="193" spans="1:17" s="113" customFormat="1" x14ac:dyDescent="0.2">
      <c r="A193" s="112"/>
      <c r="E193" s="112"/>
      <c r="I193" s="112"/>
      <c r="M193" s="112"/>
      <c r="Q193" s="112"/>
    </row>
    <row r="194" spans="1:17" s="113" customFormat="1" x14ac:dyDescent="0.2">
      <c r="A194" s="112"/>
      <c r="E194" s="112"/>
      <c r="I194" s="112"/>
      <c r="M194" s="112"/>
      <c r="Q194" s="112"/>
    </row>
    <row r="195" spans="1:17" s="113" customFormat="1" x14ac:dyDescent="0.2">
      <c r="A195" s="112"/>
      <c r="E195" s="112"/>
      <c r="I195" s="112"/>
      <c r="M195" s="112"/>
      <c r="Q195" s="112"/>
    </row>
    <row r="196" spans="1:17" s="113" customFormat="1" x14ac:dyDescent="0.2">
      <c r="A196" s="112"/>
      <c r="E196" s="112"/>
      <c r="I196" s="112"/>
      <c r="M196" s="112"/>
      <c r="Q196" s="112"/>
    </row>
    <row r="197" spans="1:17" s="113" customFormat="1" x14ac:dyDescent="0.2">
      <c r="A197" s="112"/>
      <c r="E197" s="112"/>
      <c r="I197" s="112"/>
      <c r="M197" s="112"/>
      <c r="Q197" s="112"/>
    </row>
    <row r="198" spans="1:17" s="113" customFormat="1" x14ac:dyDescent="0.2">
      <c r="A198" s="112"/>
      <c r="E198" s="112"/>
      <c r="I198" s="112"/>
      <c r="M198" s="112"/>
      <c r="Q198" s="112"/>
    </row>
    <row r="199" spans="1:17" s="113" customFormat="1" x14ac:dyDescent="0.2">
      <c r="A199" s="112"/>
      <c r="E199" s="112"/>
      <c r="I199" s="112"/>
      <c r="M199" s="112"/>
      <c r="Q199" s="112"/>
    </row>
    <row r="200" spans="1:17" s="113" customFormat="1" x14ac:dyDescent="0.2">
      <c r="A200" s="112"/>
      <c r="E200" s="112"/>
      <c r="I200" s="112"/>
      <c r="M200" s="112"/>
      <c r="Q200" s="112"/>
    </row>
    <row r="201" spans="1:17" s="113" customFormat="1" x14ac:dyDescent="0.2">
      <c r="A201" s="112"/>
      <c r="E201" s="112"/>
      <c r="I201" s="112"/>
      <c r="M201" s="112"/>
      <c r="Q201" s="112"/>
    </row>
    <row r="202" spans="1:17" s="113" customFormat="1" x14ac:dyDescent="0.2">
      <c r="A202" s="112"/>
      <c r="E202" s="112"/>
      <c r="I202" s="112"/>
      <c r="M202" s="112"/>
      <c r="Q202" s="112"/>
    </row>
    <row r="203" spans="1:17" s="113" customFormat="1" x14ac:dyDescent="0.2">
      <c r="A203" s="112"/>
      <c r="E203" s="112"/>
      <c r="I203" s="112"/>
      <c r="M203" s="112"/>
      <c r="Q203" s="112"/>
    </row>
    <row r="204" spans="1:17" s="113" customFormat="1" x14ac:dyDescent="0.2">
      <c r="A204" s="112"/>
      <c r="E204" s="112"/>
      <c r="I204" s="112"/>
      <c r="M204" s="112"/>
      <c r="Q204" s="112"/>
    </row>
    <row r="205" spans="1:17" s="113" customFormat="1" x14ac:dyDescent="0.2">
      <c r="A205" s="112"/>
      <c r="E205" s="112"/>
      <c r="I205" s="112"/>
      <c r="M205" s="112"/>
      <c r="Q205" s="112"/>
    </row>
    <row r="206" spans="1:17" s="113" customFormat="1" x14ac:dyDescent="0.2">
      <c r="A206" s="112"/>
      <c r="E206" s="112"/>
      <c r="I206" s="112"/>
      <c r="M206" s="112"/>
      <c r="Q206" s="112"/>
    </row>
    <row r="207" spans="1:17" s="113" customFormat="1" x14ac:dyDescent="0.2">
      <c r="A207" s="112"/>
      <c r="E207" s="112"/>
      <c r="I207" s="112"/>
      <c r="M207" s="112"/>
      <c r="Q207" s="112"/>
    </row>
    <row r="208" spans="1:17" s="113" customFormat="1" x14ac:dyDescent="0.2">
      <c r="A208" s="112"/>
      <c r="E208" s="112"/>
      <c r="I208" s="112"/>
      <c r="M208" s="112"/>
      <c r="Q208" s="112"/>
    </row>
    <row r="209" spans="1:17" s="113" customFormat="1" x14ac:dyDescent="0.2">
      <c r="A209" s="112"/>
      <c r="E209" s="112"/>
      <c r="I209" s="112"/>
      <c r="M209" s="112"/>
      <c r="Q209" s="112"/>
    </row>
    <row r="210" spans="1:17" s="113" customFormat="1" x14ac:dyDescent="0.2">
      <c r="A210" s="112"/>
      <c r="E210" s="112"/>
      <c r="I210" s="112"/>
      <c r="M210" s="112"/>
      <c r="Q210" s="112"/>
    </row>
    <row r="211" spans="1:17" s="113" customFormat="1" x14ac:dyDescent="0.2">
      <c r="A211" s="112"/>
      <c r="E211" s="112"/>
      <c r="I211" s="112"/>
      <c r="M211" s="112"/>
      <c r="Q211" s="112"/>
    </row>
    <row r="212" spans="1:17" s="113" customFormat="1" x14ac:dyDescent="0.2">
      <c r="A212" s="112"/>
      <c r="E212" s="112"/>
      <c r="I212" s="112"/>
      <c r="M212" s="112"/>
      <c r="Q212" s="112"/>
    </row>
    <row r="213" spans="1:17" s="113" customFormat="1" x14ac:dyDescent="0.2">
      <c r="A213" s="112"/>
      <c r="E213" s="112"/>
      <c r="I213" s="112"/>
      <c r="M213" s="112"/>
      <c r="Q213" s="112"/>
    </row>
    <row r="214" spans="1:17" s="113" customFormat="1" x14ac:dyDescent="0.2">
      <c r="A214" s="112"/>
      <c r="E214" s="112"/>
      <c r="I214" s="112"/>
      <c r="M214" s="112"/>
      <c r="Q214" s="112"/>
    </row>
    <row r="215" spans="1:17" s="113" customFormat="1" x14ac:dyDescent="0.2">
      <c r="A215" s="112"/>
      <c r="E215" s="112"/>
      <c r="I215" s="112"/>
      <c r="M215" s="112"/>
      <c r="Q215" s="112"/>
    </row>
    <row r="216" spans="1:17" s="113" customFormat="1" x14ac:dyDescent="0.2">
      <c r="A216" s="112"/>
      <c r="E216" s="112"/>
      <c r="I216" s="112"/>
      <c r="M216" s="112"/>
      <c r="Q216" s="112"/>
    </row>
    <row r="217" spans="1:17" s="113" customFormat="1" x14ac:dyDescent="0.2">
      <c r="A217" s="112"/>
      <c r="E217" s="112"/>
      <c r="I217" s="112"/>
      <c r="M217" s="112"/>
      <c r="Q217" s="112"/>
    </row>
    <row r="218" spans="1:17" s="113" customFormat="1" x14ac:dyDescent="0.2">
      <c r="A218" s="112"/>
      <c r="E218" s="112"/>
      <c r="I218" s="112"/>
      <c r="M218" s="112"/>
      <c r="Q218" s="112"/>
    </row>
    <row r="219" spans="1:17" s="113" customFormat="1" x14ac:dyDescent="0.2">
      <c r="A219" s="112"/>
      <c r="E219" s="112"/>
      <c r="I219" s="112"/>
      <c r="M219" s="112"/>
      <c r="Q219" s="112"/>
    </row>
    <row r="220" spans="1:17" s="113" customFormat="1" x14ac:dyDescent="0.2">
      <c r="A220" s="112"/>
      <c r="E220" s="112"/>
      <c r="I220" s="112"/>
      <c r="M220" s="112"/>
      <c r="Q220" s="112"/>
    </row>
    <row r="221" spans="1:17" s="113" customFormat="1" x14ac:dyDescent="0.2">
      <c r="A221" s="112"/>
      <c r="E221" s="112"/>
      <c r="I221" s="112"/>
      <c r="M221" s="112"/>
      <c r="Q221" s="112"/>
    </row>
    <row r="222" spans="1:17" s="113" customFormat="1" x14ac:dyDescent="0.2">
      <c r="A222" s="112"/>
      <c r="E222" s="112"/>
      <c r="I222" s="112"/>
      <c r="M222" s="112"/>
      <c r="Q222" s="112"/>
    </row>
    <row r="223" spans="1:17" s="113" customFormat="1" x14ac:dyDescent="0.2">
      <c r="A223" s="112"/>
      <c r="E223" s="112"/>
      <c r="I223" s="112"/>
      <c r="M223" s="112"/>
      <c r="Q223" s="112"/>
    </row>
    <row r="224" spans="1:17" s="113" customFormat="1" x14ac:dyDescent="0.2">
      <c r="A224" s="112"/>
      <c r="E224" s="112"/>
      <c r="I224" s="112"/>
      <c r="M224" s="112"/>
      <c r="Q224" s="112"/>
    </row>
    <row r="225" spans="1:17" s="113" customFormat="1" x14ac:dyDescent="0.2">
      <c r="A225" s="112"/>
      <c r="E225" s="112"/>
      <c r="I225" s="112"/>
      <c r="M225" s="112"/>
      <c r="Q225" s="112"/>
    </row>
    <row r="226" spans="1:17" s="113" customFormat="1" x14ac:dyDescent="0.2">
      <c r="A226" s="112"/>
      <c r="E226" s="112"/>
      <c r="I226" s="112"/>
      <c r="M226" s="112"/>
      <c r="Q226" s="112"/>
    </row>
    <row r="227" spans="1:17" s="113" customFormat="1" x14ac:dyDescent="0.2">
      <c r="A227" s="112"/>
      <c r="E227" s="112"/>
      <c r="I227" s="112"/>
      <c r="M227" s="112"/>
      <c r="Q227" s="112"/>
    </row>
    <row r="228" spans="1:17" s="113" customFormat="1" x14ac:dyDescent="0.2">
      <c r="A228" s="112"/>
      <c r="E228" s="112"/>
      <c r="I228" s="112"/>
      <c r="M228" s="112"/>
      <c r="Q228" s="112"/>
    </row>
    <row r="229" spans="1:17" s="113" customFormat="1" x14ac:dyDescent="0.2">
      <c r="A229" s="112"/>
      <c r="E229" s="112"/>
      <c r="I229" s="112"/>
      <c r="M229" s="112"/>
      <c r="Q229" s="112"/>
    </row>
    <row r="230" spans="1:17" s="113" customFormat="1" x14ac:dyDescent="0.2">
      <c r="A230" s="112"/>
      <c r="E230" s="112"/>
      <c r="I230" s="112"/>
      <c r="M230" s="112"/>
      <c r="Q230" s="112"/>
    </row>
    <row r="231" spans="1:17" s="113" customFormat="1" x14ac:dyDescent="0.2">
      <c r="A231" s="112"/>
      <c r="E231" s="112"/>
      <c r="I231" s="112"/>
      <c r="M231" s="112"/>
      <c r="Q231" s="112"/>
    </row>
    <row r="232" spans="1:17" s="113" customFormat="1" x14ac:dyDescent="0.2">
      <c r="A232" s="112"/>
      <c r="E232" s="112"/>
      <c r="I232" s="112"/>
      <c r="M232" s="112"/>
      <c r="Q232" s="112"/>
    </row>
    <row r="233" spans="1:17" s="113" customFormat="1" x14ac:dyDescent="0.2">
      <c r="A233" s="112"/>
      <c r="E233" s="112"/>
      <c r="I233" s="112"/>
      <c r="M233" s="112"/>
      <c r="Q233" s="112"/>
    </row>
    <row r="234" spans="1:17" s="113" customFormat="1" x14ac:dyDescent="0.2">
      <c r="A234" s="112"/>
      <c r="E234" s="112"/>
      <c r="I234" s="112"/>
      <c r="M234" s="112"/>
      <c r="Q234" s="112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4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外貿コンテナ貨物の国別・港別表①</firstHeader>
    <firstFooter>&amp;C- &amp;P -</firstFooter>
  </headerFooter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4"/>
  <sheetViews>
    <sheetView zoomScaleNormal="100" zoomScaleSheetLayoutView="100" workbookViewId="0"/>
  </sheetViews>
  <sheetFormatPr defaultRowHeight="13.2" x14ac:dyDescent="0.2"/>
  <cols>
    <col min="1" max="1" width="19.109375" style="104" customWidth="1"/>
    <col min="2" max="4" width="10.6640625" style="53" customWidth="1"/>
    <col min="5" max="5" width="19.109375" style="104" customWidth="1"/>
    <col min="6" max="8" width="10.77734375" style="53" customWidth="1"/>
    <col min="9" max="9" width="19.109375" style="104" customWidth="1"/>
    <col min="10" max="12" width="10.77734375" style="53" customWidth="1"/>
    <col min="13" max="13" width="19.109375" style="104" customWidth="1"/>
    <col min="14" max="16" width="10.6640625" style="53" customWidth="1"/>
    <col min="17" max="17" width="19.109375" style="104" customWidth="1"/>
    <col min="18" max="20" width="10.6640625" style="53" customWidth="1"/>
    <col min="21" max="256" width="9" style="53"/>
    <col min="257" max="257" width="19.109375" style="53" customWidth="1"/>
    <col min="258" max="260" width="11.6640625" style="53" customWidth="1"/>
    <col min="261" max="261" width="19.109375" style="53" customWidth="1"/>
    <col min="262" max="264" width="11.6640625" style="53" customWidth="1"/>
    <col min="265" max="265" width="19.109375" style="53" customWidth="1"/>
    <col min="266" max="268" width="11.6640625" style="53" customWidth="1"/>
    <col min="269" max="269" width="19.109375" style="53" customWidth="1"/>
    <col min="270" max="272" width="11.6640625" style="53" customWidth="1"/>
    <col min="273" max="273" width="19.109375" style="53" customWidth="1"/>
    <col min="274" max="276" width="11.6640625" style="53" customWidth="1"/>
    <col min="277" max="512" width="9" style="53"/>
    <col min="513" max="513" width="19.109375" style="53" customWidth="1"/>
    <col min="514" max="516" width="11.6640625" style="53" customWidth="1"/>
    <col min="517" max="517" width="19.109375" style="53" customWidth="1"/>
    <col min="518" max="520" width="11.6640625" style="53" customWidth="1"/>
    <col min="521" max="521" width="19.109375" style="53" customWidth="1"/>
    <col min="522" max="524" width="11.6640625" style="53" customWidth="1"/>
    <col min="525" max="525" width="19.109375" style="53" customWidth="1"/>
    <col min="526" max="528" width="11.6640625" style="53" customWidth="1"/>
    <col min="529" max="529" width="19.109375" style="53" customWidth="1"/>
    <col min="530" max="532" width="11.6640625" style="53" customWidth="1"/>
    <col min="533" max="768" width="9" style="53"/>
    <col min="769" max="769" width="19.109375" style="53" customWidth="1"/>
    <col min="770" max="772" width="11.6640625" style="53" customWidth="1"/>
    <col min="773" max="773" width="19.109375" style="53" customWidth="1"/>
    <col min="774" max="776" width="11.6640625" style="53" customWidth="1"/>
    <col min="777" max="777" width="19.109375" style="53" customWidth="1"/>
    <col min="778" max="780" width="11.6640625" style="53" customWidth="1"/>
    <col min="781" max="781" width="19.109375" style="53" customWidth="1"/>
    <col min="782" max="784" width="11.6640625" style="53" customWidth="1"/>
    <col min="785" max="785" width="19.109375" style="53" customWidth="1"/>
    <col min="786" max="788" width="11.6640625" style="53" customWidth="1"/>
    <col min="789" max="1024" width="9" style="53"/>
    <col min="1025" max="1025" width="19.109375" style="53" customWidth="1"/>
    <col min="1026" max="1028" width="11.6640625" style="53" customWidth="1"/>
    <col min="1029" max="1029" width="19.109375" style="53" customWidth="1"/>
    <col min="1030" max="1032" width="11.6640625" style="53" customWidth="1"/>
    <col min="1033" max="1033" width="19.109375" style="53" customWidth="1"/>
    <col min="1034" max="1036" width="11.6640625" style="53" customWidth="1"/>
    <col min="1037" max="1037" width="19.109375" style="53" customWidth="1"/>
    <col min="1038" max="1040" width="11.6640625" style="53" customWidth="1"/>
    <col min="1041" max="1041" width="19.109375" style="53" customWidth="1"/>
    <col min="1042" max="1044" width="11.6640625" style="53" customWidth="1"/>
    <col min="1045" max="1280" width="9" style="53"/>
    <col min="1281" max="1281" width="19.109375" style="53" customWidth="1"/>
    <col min="1282" max="1284" width="11.6640625" style="53" customWidth="1"/>
    <col min="1285" max="1285" width="19.109375" style="53" customWidth="1"/>
    <col min="1286" max="1288" width="11.6640625" style="53" customWidth="1"/>
    <col min="1289" max="1289" width="19.109375" style="53" customWidth="1"/>
    <col min="1290" max="1292" width="11.6640625" style="53" customWidth="1"/>
    <col min="1293" max="1293" width="19.109375" style="53" customWidth="1"/>
    <col min="1294" max="1296" width="11.6640625" style="53" customWidth="1"/>
    <col min="1297" max="1297" width="19.109375" style="53" customWidth="1"/>
    <col min="1298" max="1300" width="11.6640625" style="53" customWidth="1"/>
    <col min="1301" max="1536" width="9" style="53"/>
    <col min="1537" max="1537" width="19.109375" style="53" customWidth="1"/>
    <col min="1538" max="1540" width="11.6640625" style="53" customWidth="1"/>
    <col min="1541" max="1541" width="19.109375" style="53" customWidth="1"/>
    <col min="1542" max="1544" width="11.6640625" style="53" customWidth="1"/>
    <col min="1545" max="1545" width="19.109375" style="53" customWidth="1"/>
    <col min="1546" max="1548" width="11.6640625" style="53" customWidth="1"/>
    <col min="1549" max="1549" width="19.109375" style="53" customWidth="1"/>
    <col min="1550" max="1552" width="11.6640625" style="53" customWidth="1"/>
    <col min="1553" max="1553" width="19.109375" style="53" customWidth="1"/>
    <col min="1554" max="1556" width="11.6640625" style="53" customWidth="1"/>
    <col min="1557" max="1792" width="9" style="53"/>
    <col min="1793" max="1793" width="19.109375" style="53" customWidth="1"/>
    <col min="1794" max="1796" width="11.6640625" style="53" customWidth="1"/>
    <col min="1797" max="1797" width="19.109375" style="53" customWidth="1"/>
    <col min="1798" max="1800" width="11.6640625" style="53" customWidth="1"/>
    <col min="1801" max="1801" width="19.109375" style="53" customWidth="1"/>
    <col min="1802" max="1804" width="11.6640625" style="53" customWidth="1"/>
    <col min="1805" max="1805" width="19.109375" style="53" customWidth="1"/>
    <col min="1806" max="1808" width="11.6640625" style="53" customWidth="1"/>
    <col min="1809" max="1809" width="19.109375" style="53" customWidth="1"/>
    <col min="1810" max="1812" width="11.6640625" style="53" customWidth="1"/>
    <col min="1813" max="2048" width="9" style="53"/>
    <col min="2049" max="2049" width="19.109375" style="53" customWidth="1"/>
    <col min="2050" max="2052" width="11.6640625" style="53" customWidth="1"/>
    <col min="2053" max="2053" width="19.109375" style="53" customWidth="1"/>
    <col min="2054" max="2056" width="11.6640625" style="53" customWidth="1"/>
    <col min="2057" max="2057" width="19.109375" style="53" customWidth="1"/>
    <col min="2058" max="2060" width="11.6640625" style="53" customWidth="1"/>
    <col min="2061" max="2061" width="19.109375" style="53" customWidth="1"/>
    <col min="2062" max="2064" width="11.6640625" style="53" customWidth="1"/>
    <col min="2065" max="2065" width="19.109375" style="53" customWidth="1"/>
    <col min="2066" max="2068" width="11.6640625" style="53" customWidth="1"/>
    <col min="2069" max="2304" width="9" style="53"/>
    <col min="2305" max="2305" width="19.109375" style="53" customWidth="1"/>
    <col min="2306" max="2308" width="11.6640625" style="53" customWidth="1"/>
    <col min="2309" max="2309" width="19.109375" style="53" customWidth="1"/>
    <col min="2310" max="2312" width="11.6640625" style="53" customWidth="1"/>
    <col min="2313" max="2313" width="19.109375" style="53" customWidth="1"/>
    <col min="2314" max="2316" width="11.6640625" style="53" customWidth="1"/>
    <col min="2317" max="2317" width="19.109375" style="53" customWidth="1"/>
    <col min="2318" max="2320" width="11.6640625" style="53" customWidth="1"/>
    <col min="2321" max="2321" width="19.109375" style="53" customWidth="1"/>
    <col min="2322" max="2324" width="11.6640625" style="53" customWidth="1"/>
    <col min="2325" max="2560" width="9" style="53"/>
    <col min="2561" max="2561" width="19.109375" style="53" customWidth="1"/>
    <col min="2562" max="2564" width="11.6640625" style="53" customWidth="1"/>
    <col min="2565" max="2565" width="19.109375" style="53" customWidth="1"/>
    <col min="2566" max="2568" width="11.6640625" style="53" customWidth="1"/>
    <col min="2569" max="2569" width="19.109375" style="53" customWidth="1"/>
    <col min="2570" max="2572" width="11.6640625" style="53" customWidth="1"/>
    <col min="2573" max="2573" width="19.109375" style="53" customWidth="1"/>
    <col min="2574" max="2576" width="11.6640625" style="53" customWidth="1"/>
    <col min="2577" max="2577" width="19.109375" style="53" customWidth="1"/>
    <col min="2578" max="2580" width="11.6640625" style="53" customWidth="1"/>
    <col min="2581" max="2816" width="9" style="53"/>
    <col min="2817" max="2817" width="19.109375" style="53" customWidth="1"/>
    <col min="2818" max="2820" width="11.6640625" style="53" customWidth="1"/>
    <col min="2821" max="2821" width="19.109375" style="53" customWidth="1"/>
    <col min="2822" max="2824" width="11.6640625" style="53" customWidth="1"/>
    <col min="2825" max="2825" width="19.109375" style="53" customWidth="1"/>
    <col min="2826" max="2828" width="11.6640625" style="53" customWidth="1"/>
    <col min="2829" max="2829" width="19.109375" style="53" customWidth="1"/>
    <col min="2830" max="2832" width="11.6640625" style="53" customWidth="1"/>
    <col min="2833" max="2833" width="19.109375" style="53" customWidth="1"/>
    <col min="2834" max="2836" width="11.6640625" style="53" customWidth="1"/>
    <col min="2837" max="3072" width="9" style="53"/>
    <col min="3073" max="3073" width="19.109375" style="53" customWidth="1"/>
    <col min="3074" max="3076" width="11.6640625" style="53" customWidth="1"/>
    <col min="3077" max="3077" width="19.109375" style="53" customWidth="1"/>
    <col min="3078" max="3080" width="11.6640625" style="53" customWidth="1"/>
    <col min="3081" max="3081" width="19.109375" style="53" customWidth="1"/>
    <col min="3082" max="3084" width="11.6640625" style="53" customWidth="1"/>
    <col min="3085" max="3085" width="19.109375" style="53" customWidth="1"/>
    <col min="3086" max="3088" width="11.6640625" style="53" customWidth="1"/>
    <col min="3089" max="3089" width="19.109375" style="53" customWidth="1"/>
    <col min="3090" max="3092" width="11.6640625" style="53" customWidth="1"/>
    <col min="3093" max="3328" width="9" style="53"/>
    <col min="3329" max="3329" width="19.109375" style="53" customWidth="1"/>
    <col min="3330" max="3332" width="11.6640625" style="53" customWidth="1"/>
    <col min="3333" max="3333" width="19.109375" style="53" customWidth="1"/>
    <col min="3334" max="3336" width="11.6640625" style="53" customWidth="1"/>
    <col min="3337" max="3337" width="19.109375" style="53" customWidth="1"/>
    <col min="3338" max="3340" width="11.6640625" style="53" customWidth="1"/>
    <col min="3341" max="3341" width="19.109375" style="53" customWidth="1"/>
    <col min="3342" max="3344" width="11.6640625" style="53" customWidth="1"/>
    <col min="3345" max="3345" width="19.109375" style="53" customWidth="1"/>
    <col min="3346" max="3348" width="11.6640625" style="53" customWidth="1"/>
    <col min="3349" max="3584" width="9" style="53"/>
    <col min="3585" max="3585" width="19.109375" style="53" customWidth="1"/>
    <col min="3586" max="3588" width="11.6640625" style="53" customWidth="1"/>
    <col min="3589" max="3589" width="19.109375" style="53" customWidth="1"/>
    <col min="3590" max="3592" width="11.6640625" style="53" customWidth="1"/>
    <col min="3593" max="3593" width="19.109375" style="53" customWidth="1"/>
    <col min="3594" max="3596" width="11.6640625" style="53" customWidth="1"/>
    <col min="3597" max="3597" width="19.109375" style="53" customWidth="1"/>
    <col min="3598" max="3600" width="11.6640625" style="53" customWidth="1"/>
    <col min="3601" max="3601" width="19.109375" style="53" customWidth="1"/>
    <col min="3602" max="3604" width="11.6640625" style="53" customWidth="1"/>
    <col min="3605" max="3840" width="9" style="53"/>
    <col min="3841" max="3841" width="19.109375" style="53" customWidth="1"/>
    <col min="3842" max="3844" width="11.6640625" style="53" customWidth="1"/>
    <col min="3845" max="3845" width="19.109375" style="53" customWidth="1"/>
    <col min="3846" max="3848" width="11.6640625" style="53" customWidth="1"/>
    <col min="3849" max="3849" width="19.109375" style="53" customWidth="1"/>
    <col min="3850" max="3852" width="11.6640625" style="53" customWidth="1"/>
    <col min="3853" max="3853" width="19.109375" style="53" customWidth="1"/>
    <col min="3854" max="3856" width="11.6640625" style="53" customWidth="1"/>
    <col min="3857" max="3857" width="19.109375" style="53" customWidth="1"/>
    <col min="3858" max="3860" width="11.6640625" style="53" customWidth="1"/>
    <col min="3861" max="4096" width="9" style="53"/>
    <col min="4097" max="4097" width="19.109375" style="53" customWidth="1"/>
    <col min="4098" max="4100" width="11.6640625" style="53" customWidth="1"/>
    <col min="4101" max="4101" width="19.109375" style="53" customWidth="1"/>
    <col min="4102" max="4104" width="11.6640625" style="53" customWidth="1"/>
    <col min="4105" max="4105" width="19.109375" style="53" customWidth="1"/>
    <col min="4106" max="4108" width="11.6640625" style="53" customWidth="1"/>
    <col min="4109" max="4109" width="19.109375" style="53" customWidth="1"/>
    <col min="4110" max="4112" width="11.6640625" style="53" customWidth="1"/>
    <col min="4113" max="4113" width="19.109375" style="53" customWidth="1"/>
    <col min="4114" max="4116" width="11.6640625" style="53" customWidth="1"/>
    <col min="4117" max="4352" width="9" style="53"/>
    <col min="4353" max="4353" width="19.109375" style="53" customWidth="1"/>
    <col min="4354" max="4356" width="11.6640625" style="53" customWidth="1"/>
    <col min="4357" max="4357" width="19.109375" style="53" customWidth="1"/>
    <col min="4358" max="4360" width="11.6640625" style="53" customWidth="1"/>
    <col min="4361" max="4361" width="19.109375" style="53" customWidth="1"/>
    <col min="4362" max="4364" width="11.6640625" style="53" customWidth="1"/>
    <col min="4365" max="4365" width="19.109375" style="53" customWidth="1"/>
    <col min="4366" max="4368" width="11.6640625" style="53" customWidth="1"/>
    <col min="4369" max="4369" width="19.109375" style="53" customWidth="1"/>
    <col min="4370" max="4372" width="11.6640625" style="53" customWidth="1"/>
    <col min="4373" max="4608" width="9" style="53"/>
    <col min="4609" max="4609" width="19.109375" style="53" customWidth="1"/>
    <col min="4610" max="4612" width="11.6640625" style="53" customWidth="1"/>
    <col min="4613" max="4613" width="19.109375" style="53" customWidth="1"/>
    <col min="4614" max="4616" width="11.6640625" style="53" customWidth="1"/>
    <col min="4617" max="4617" width="19.109375" style="53" customWidth="1"/>
    <col min="4618" max="4620" width="11.6640625" style="53" customWidth="1"/>
    <col min="4621" max="4621" width="19.109375" style="53" customWidth="1"/>
    <col min="4622" max="4624" width="11.6640625" style="53" customWidth="1"/>
    <col min="4625" max="4625" width="19.109375" style="53" customWidth="1"/>
    <col min="4626" max="4628" width="11.6640625" style="53" customWidth="1"/>
    <col min="4629" max="4864" width="9" style="53"/>
    <col min="4865" max="4865" width="19.109375" style="53" customWidth="1"/>
    <col min="4866" max="4868" width="11.6640625" style="53" customWidth="1"/>
    <col min="4869" max="4869" width="19.109375" style="53" customWidth="1"/>
    <col min="4870" max="4872" width="11.6640625" style="53" customWidth="1"/>
    <col min="4873" max="4873" width="19.109375" style="53" customWidth="1"/>
    <col min="4874" max="4876" width="11.6640625" style="53" customWidth="1"/>
    <col min="4877" max="4877" width="19.109375" style="53" customWidth="1"/>
    <col min="4878" max="4880" width="11.6640625" style="53" customWidth="1"/>
    <col min="4881" max="4881" width="19.109375" style="53" customWidth="1"/>
    <col min="4882" max="4884" width="11.6640625" style="53" customWidth="1"/>
    <col min="4885" max="5120" width="9" style="53"/>
    <col min="5121" max="5121" width="19.109375" style="53" customWidth="1"/>
    <col min="5122" max="5124" width="11.6640625" style="53" customWidth="1"/>
    <col min="5125" max="5125" width="19.109375" style="53" customWidth="1"/>
    <col min="5126" max="5128" width="11.6640625" style="53" customWidth="1"/>
    <col min="5129" max="5129" width="19.109375" style="53" customWidth="1"/>
    <col min="5130" max="5132" width="11.6640625" style="53" customWidth="1"/>
    <col min="5133" max="5133" width="19.109375" style="53" customWidth="1"/>
    <col min="5134" max="5136" width="11.6640625" style="53" customWidth="1"/>
    <col min="5137" max="5137" width="19.109375" style="53" customWidth="1"/>
    <col min="5138" max="5140" width="11.6640625" style="53" customWidth="1"/>
    <col min="5141" max="5376" width="9" style="53"/>
    <col min="5377" max="5377" width="19.109375" style="53" customWidth="1"/>
    <col min="5378" max="5380" width="11.6640625" style="53" customWidth="1"/>
    <col min="5381" max="5381" width="19.109375" style="53" customWidth="1"/>
    <col min="5382" max="5384" width="11.6640625" style="53" customWidth="1"/>
    <col min="5385" max="5385" width="19.109375" style="53" customWidth="1"/>
    <col min="5386" max="5388" width="11.6640625" style="53" customWidth="1"/>
    <col min="5389" max="5389" width="19.109375" style="53" customWidth="1"/>
    <col min="5390" max="5392" width="11.6640625" style="53" customWidth="1"/>
    <col min="5393" max="5393" width="19.109375" style="53" customWidth="1"/>
    <col min="5394" max="5396" width="11.6640625" style="53" customWidth="1"/>
    <col min="5397" max="5632" width="9" style="53"/>
    <col min="5633" max="5633" width="19.109375" style="53" customWidth="1"/>
    <col min="5634" max="5636" width="11.6640625" style="53" customWidth="1"/>
    <col min="5637" max="5637" width="19.109375" style="53" customWidth="1"/>
    <col min="5638" max="5640" width="11.6640625" style="53" customWidth="1"/>
    <col min="5641" max="5641" width="19.109375" style="53" customWidth="1"/>
    <col min="5642" max="5644" width="11.6640625" style="53" customWidth="1"/>
    <col min="5645" max="5645" width="19.109375" style="53" customWidth="1"/>
    <col min="5646" max="5648" width="11.6640625" style="53" customWidth="1"/>
    <col min="5649" max="5649" width="19.109375" style="53" customWidth="1"/>
    <col min="5650" max="5652" width="11.6640625" style="53" customWidth="1"/>
    <col min="5653" max="5888" width="9" style="53"/>
    <col min="5889" max="5889" width="19.109375" style="53" customWidth="1"/>
    <col min="5890" max="5892" width="11.6640625" style="53" customWidth="1"/>
    <col min="5893" max="5893" width="19.109375" style="53" customWidth="1"/>
    <col min="5894" max="5896" width="11.6640625" style="53" customWidth="1"/>
    <col min="5897" max="5897" width="19.109375" style="53" customWidth="1"/>
    <col min="5898" max="5900" width="11.6640625" style="53" customWidth="1"/>
    <col min="5901" max="5901" width="19.109375" style="53" customWidth="1"/>
    <col min="5902" max="5904" width="11.6640625" style="53" customWidth="1"/>
    <col min="5905" max="5905" width="19.109375" style="53" customWidth="1"/>
    <col min="5906" max="5908" width="11.6640625" style="53" customWidth="1"/>
    <col min="5909" max="6144" width="9" style="53"/>
    <col min="6145" max="6145" width="19.109375" style="53" customWidth="1"/>
    <col min="6146" max="6148" width="11.6640625" style="53" customWidth="1"/>
    <col min="6149" max="6149" width="19.109375" style="53" customWidth="1"/>
    <col min="6150" max="6152" width="11.6640625" style="53" customWidth="1"/>
    <col min="6153" max="6153" width="19.109375" style="53" customWidth="1"/>
    <col min="6154" max="6156" width="11.6640625" style="53" customWidth="1"/>
    <col min="6157" max="6157" width="19.109375" style="53" customWidth="1"/>
    <col min="6158" max="6160" width="11.6640625" style="53" customWidth="1"/>
    <col min="6161" max="6161" width="19.109375" style="53" customWidth="1"/>
    <col min="6162" max="6164" width="11.6640625" style="53" customWidth="1"/>
    <col min="6165" max="6400" width="9" style="53"/>
    <col min="6401" max="6401" width="19.109375" style="53" customWidth="1"/>
    <col min="6402" max="6404" width="11.6640625" style="53" customWidth="1"/>
    <col min="6405" max="6405" width="19.109375" style="53" customWidth="1"/>
    <col min="6406" max="6408" width="11.6640625" style="53" customWidth="1"/>
    <col min="6409" max="6409" width="19.109375" style="53" customWidth="1"/>
    <col min="6410" max="6412" width="11.6640625" style="53" customWidth="1"/>
    <col min="6413" max="6413" width="19.109375" style="53" customWidth="1"/>
    <col min="6414" max="6416" width="11.6640625" style="53" customWidth="1"/>
    <col min="6417" max="6417" width="19.109375" style="53" customWidth="1"/>
    <col min="6418" max="6420" width="11.6640625" style="53" customWidth="1"/>
    <col min="6421" max="6656" width="9" style="53"/>
    <col min="6657" max="6657" width="19.109375" style="53" customWidth="1"/>
    <col min="6658" max="6660" width="11.6640625" style="53" customWidth="1"/>
    <col min="6661" max="6661" width="19.109375" style="53" customWidth="1"/>
    <col min="6662" max="6664" width="11.6640625" style="53" customWidth="1"/>
    <col min="6665" max="6665" width="19.109375" style="53" customWidth="1"/>
    <col min="6666" max="6668" width="11.6640625" style="53" customWidth="1"/>
    <col min="6669" max="6669" width="19.109375" style="53" customWidth="1"/>
    <col min="6670" max="6672" width="11.6640625" style="53" customWidth="1"/>
    <col min="6673" max="6673" width="19.109375" style="53" customWidth="1"/>
    <col min="6674" max="6676" width="11.6640625" style="53" customWidth="1"/>
    <col min="6677" max="6912" width="9" style="53"/>
    <col min="6913" max="6913" width="19.109375" style="53" customWidth="1"/>
    <col min="6914" max="6916" width="11.6640625" style="53" customWidth="1"/>
    <col min="6917" max="6917" width="19.109375" style="53" customWidth="1"/>
    <col min="6918" max="6920" width="11.6640625" style="53" customWidth="1"/>
    <col min="6921" max="6921" width="19.109375" style="53" customWidth="1"/>
    <col min="6922" max="6924" width="11.6640625" style="53" customWidth="1"/>
    <col min="6925" max="6925" width="19.109375" style="53" customWidth="1"/>
    <col min="6926" max="6928" width="11.6640625" style="53" customWidth="1"/>
    <col min="6929" max="6929" width="19.109375" style="53" customWidth="1"/>
    <col min="6930" max="6932" width="11.6640625" style="53" customWidth="1"/>
    <col min="6933" max="7168" width="9" style="53"/>
    <col min="7169" max="7169" width="19.109375" style="53" customWidth="1"/>
    <col min="7170" max="7172" width="11.6640625" style="53" customWidth="1"/>
    <col min="7173" max="7173" width="19.109375" style="53" customWidth="1"/>
    <col min="7174" max="7176" width="11.6640625" style="53" customWidth="1"/>
    <col min="7177" max="7177" width="19.109375" style="53" customWidth="1"/>
    <col min="7178" max="7180" width="11.6640625" style="53" customWidth="1"/>
    <col min="7181" max="7181" width="19.109375" style="53" customWidth="1"/>
    <col min="7182" max="7184" width="11.6640625" style="53" customWidth="1"/>
    <col min="7185" max="7185" width="19.109375" style="53" customWidth="1"/>
    <col min="7186" max="7188" width="11.6640625" style="53" customWidth="1"/>
    <col min="7189" max="7424" width="9" style="53"/>
    <col min="7425" max="7425" width="19.109375" style="53" customWidth="1"/>
    <col min="7426" max="7428" width="11.6640625" style="53" customWidth="1"/>
    <col min="7429" max="7429" width="19.109375" style="53" customWidth="1"/>
    <col min="7430" max="7432" width="11.6640625" style="53" customWidth="1"/>
    <col min="7433" max="7433" width="19.109375" style="53" customWidth="1"/>
    <col min="7434" max="7436" width="11.6640625" style="53" customWidth="1"/>
    <col min="7437" max="7437" width="19.109375" style="53" customWidth="1"/>
    <col min="7438" max="7440" width="11.6640625" style="53" customWidth="1"/>
    <col min="7441" max="7441" width="19.109375" style="53" customWidth="1"/>
    <col min="7442" max="7444" width="11.6640625" style="53" customWidth="1"/>
    <col min="7445" max="7680" width="9" style="53"/>
    <col min="7681" max="7681" width="19.109375" style="53" customWidth="1"/>
    <col min="7682" max="7684" width="11.6640625" style="53" customWidth="1"/>
    <col min="7685" max="7685" width="19.109375" style="53" customWidth="1"/>
    <col min="7686" max="7688" width="11.6640625" style="53" customWidth="1"/>
    <col min="7689" max="7689" width="19.109375" style="53" customWidth="1"/>
    <col min="7690" max="7692" width="11.6640625" style="53" customWidth="1"/>
    <col min="7693" max="7693" width="19.109375" style="53" customWidth="1"/>
    <col min="7694" max="7696" width="11.6640625" style="53" customWidth="1"/>
    <col min="7697" max="7697" width="19.109375" style="53" customWidth="1"/>
    <col min="7698" max="7700" width="11.6640625" style="53" customWidth="1"/>
    <col min="7701" max="7936" width="9" style="53"/>
    <col min="7937" max="7937" width="19.109375" style="53" customWidth="1"/>
    <col min="7938" max="7940" width="11.6640625" style="53" customWidth="1"/>
    <col min="7941" max="7941" width="19.109375" style="53" customWidth="1"/>
    <col min="7942" max="7944" width="11.6640625" style="53" customWidth="1"/>
    <col min="7945" max="7945" width="19.109375" style="53" customWidth="1"/>
    <col min="7946" max="7948" width="11.6640625" style="53" customWidth="1"/>
    <col min="7949" max="7949" width="19.109375" style="53" customWidth="1"/>
    <col min="7950" max="7952" width="11.6640625" style="53" customWidth="1"/>
    <col min="7953" max="7953" width="19.109375" style="53" customWidth="1"/>
    <col min="7954" max="7956" width="11.6640625" style="53" customWidth="1"/>
    <col min="7957" max="8192" width="9" style="53"/>
    <col min="8193" max="8193" width="19.109375" style="53" customWidth="1"/>
    <col min="8194" max="8196" width="11.6640625" style="53" customWidth="1"/>
    <col min="8197" max="8197" width="19.109375" style="53" customWidth="1"/>
    <col min="8198" max="8200" width="11.6640625" style="53" customWidth="1"/>
    <col min="8201" max="8201" width="19.109375" style="53" customWidth="1"/>
    <col min="8202" max="8204" width="11.6640625" style="53" customWidth="1"/>
    <col min="8205" max="8205" width="19.109375" style="53" customWidth="1"/>
    <col min="8206" max="8208" width="11.6640625" style="53" customWidth="1"/>
    <col min="8209" max="8209" width="19.109375" style="53" customWidth="1"/>
    <col min="8210" max="8212" width="11.6640625" style="53" customWidth="1"/>
    <col min="8213" max="8448" width="9" style="53"/>
    <col min="8449" max="8449" width="19.109375" style="53" customWidth="1"/>
    <col min="8450" max="8452" width="11.6640625" style="53" customWidth="1"/>
    <col min="8453" max="8453" width="19.109375" style="53" customWidth="1"/>
    <col min="8454" max="8456" width="11.6640625" style="53" customWidth="1"/>
    <col min="8457" max="8457" width="19.109375" style="53" customWidth="1"/>
    <col min="8458" max="8460" width="11.6640625" style="53" customWidth="1"/>
    <col min="8461" max="8461" width="19.109375" style="53" customWidth="1"/>
    <col min="8462" max="8464" width="11.6640625" style="53" customWidth="1"/>
    <col min="8465" max="8465" width="19.109375" style="53" customWidth="1"/>
    <col min="8466" max="8468" width="11.6640625" style="53" customWidth="1"/>
    <col min="8469" max="8704" width="9" style="53"/>
    <col min="8705" max="8705" width="19.109375" style="53" customWidth="1"/>
    <col min="8706" max="8708" width="11.6640625" style="53" customWidth="1"/>
    <col min="8709" max="8709" width="19.109375" style="53" customWidth="1"/>
    <col min="8710" max="8712" width="11.6640625" style="53" customWidth="1"/>
    <col min="8713" max="8713" width="19.109375" style="53" customWidth="1"/>
    <col min="8714" max="8716" width="11.6640625" style="53" customWidth="1"/>
    <col min="8717" max="8717" width="19.109375" style="53" customWidth="1"/>
    <col min="8718" max="8720" width="11.6640625" style="53" customWidth="1"/>
    <col min="8721" max="8721" width="19.109375" style="53" customWidth="1"/>
    <col min="8722" max="8724" width="11.6640625" style="53" customWidth="1"/>
    <col min="8725" max="8960" width="9" style="53"/>
    <col min="8961" max="8961" width="19.109375" style="53" customWidth="1"/>
    <col min="8962" max="8964" width="11.6640625" style="53" customWidth="1"/>
    <col min="8965" max="8965" width="19.109375" style="53" customWidth="1"/>
    <col min="8966" max="8968" width="11.6640625" style="53" customWidth="1"/>
    <col min="8969" max="8969" width="19.109375" style="53" customWidth="1"/>
    <col min="8970" max="8972" width="11.6640625" style="53" customWidth="1"/>
    <col min="8973" max="8973" width="19.109375" style="53" customWidth="1"/>
    <col min="8974" max="8976" width="11.6640625" style="53" customWidth="1"/>
    <col min="8977" max="8977" width="19.109375" style="53" customWidth="1"/>
    <col min="8978" max="8980" width="11.6640625" style="53" customWidth="1"/>
    <col min="8981" max="9216" width="9" style="53"/>
    <col min="9217" max="9217" width="19.109375" style="53" customWidth="1"/>
    <col min="9218" max="9220" width="11.6640625" style="53" customWidth="1"/>
    <col min="9221" max="9221" width="19.109375" style="53" customWidth="1"/>
    <col min="9222" max="9224" width="11.6640625" style="53" customWidth="1"/>
    <col min="9225" max="9225" width="19.109375" style="53" customWidth="1"/>
    <col min="9226" max="9228" width="11.6640625" style="53" customWidth="1"/>
    <col min="9229" max="9229" width="19.109375" style="53" customWidth="1"/>
    <col min="9230" max="9232" width="11.6640625" style="53" customWidth="1"/>
    <col min="9233" max="9233" width="19.109375" style="53" customWidth="1"/>
    <col min="9234" max="9236" width="11.6640625" style="53" customWidth="1"/>
    <col min="9237" max="9472" width="9" style="53"/>
    <col min="9473" max="9473" width="19.109375" style="53" customWidth="1"/>
    <col min="9474" max="9476" width="11.6640625" style="53" customWidth="1"/>
    <col min="9477" max="9477" width="19.109375" style="53" customWidth="1"/>
    <col min="9478" max="9480" width="11.6640625" style="53" customWidth="1"/>
    <col min="9481" max="9481" width="19.109375" style="53" customWidth="1"/>
    <col min="9482" max="9484" width="11.6640625" style="53" customWidth="1"/>
    <col min="9485" max="9485" width="19.109375" style="53" customWidth="1"/>
    <col min="9486" max="9488" width="11.6640625" style="53" customWidth="1"/>
    <col min="9489" max="9489" width="19.109375" style="53" customWidth="1"/>
    <col min="9490" max="9492" width="11.6640625" style="53" customWidth="1"/>
    <col min="9493" max="9728" width="9" style="53"/>
    <col min="9729" max="9729" width="19.109375" style="53" customWidth="1"/>
    <col min="9730" max="9732" width="11.6640625" style="53" customWidth="1"/>
    <col min="9733" max="9733" width="19.109375" style="53" customWidth="1"/>
    <col min="9734" max="9736" width="11.6640625" style="53" customWidth="1"/>
    <col min="9737" max="9737" width="19.109375" style="53" customWidth="1"/>
    <col min="9738" max="9740" width="11.6640625" style="53" customWidth="1"/>
    <col min="9741" max="9741" width="19.109375" style="53" customWidth="1"/>
    <col min="9742" max="9744" width="11.6640625" style="53" customWidth="1"/>
    <col min="9745" max="9745" width="19.109375" style="53" customWidth="1"/>
    <col min="9746" max="9748" width="11.6640625" style="53" customWidth="1"/>
    <col min="9749" max="9984" width="9" style="53"/>
    <col min="9985" max="9985" width="19.109375" style="53" customWidth="1"/>
    <col min="9986" max="9988" width="11.6640625" style="53" customWidth="1"/>
    <col min="9989" max="9989" width="19.109375" style="53" customWidth="1"/>
    <col min="9990" max="9992" width="11.6640625" style="53" customWidth="1"/>
    <col min="9993" max="9993" width="19.109375" style="53" customWidth="1"/>
    <col min="9994" max="9996" width="11.6640625" style="53" customWidth="1"/>
    <col min="9997" max="9997" width="19.109375" style="53" customWidth="1"/>
    <col min="9998" max="10000" width="11.6640625" style="53" customWidth="1"/>
    <col min="10001" max="10001" width="19.109375" style="53" customWidth="1"/>
    <col min="10002" max="10004" width="11.6640625" style="53" customWidth="1"/>
    <col min="10005" max="10240" width="9" style="53"/>
    <col min="10241" max="10241" width="19.109375" style="53" customWidth="1"/>
    <col min="10242" max="10244" width="11.6640625" style="53" customWidth="1"/>
    <col min="10245" max="10245" width="19.109375" style="53" customWidth="1"/>
    <col min="10246" max="10248" width="11.6640625" style="53" customWidth="1"/>
    <col min="10249" max="10249" width="19.109375" style="53" customWidth="1"/>
    <col min="10250" max="10252" width="11.6640625" style="53" customWidth="1"/>
    <col min="10253" max="10253" width="19.109375" style="53" customWidth="1"/>
    <col min="10254" max="10256" width="11.6640625" style="53" customWidth="1"/>
    <col min="10257" max="10257" width="19.109375" style="53" customWidth="1"/>
    <col min="10258" max="10260" width="11.6640625" style="53" customWidth="1"/>
    <col min="10261" max="10496" width="9" style="53"/>
    <col min="10497" max="10497" width="19.109375" style="53" customWidth="1"/>
    <col min="10498" max="10500" width="11.6640625" style="53" customWidth="1"/>
    <col min="10501" max="10501" width="19.109375" style="53" customWidth="1"/>
    <col min="10502" max="10504" width="11.6640625" style="53" customWidth="1"/>
    <col min="10505" max="10505" width="19.109375" style="53" customWidth="1"/>
    <col min="10506" max="10508" width="11.6640625" style="53" customWidth="1"/>
    <col min="10509" max="10509" width="19.109375" style="53" customWidth="1"/>
    <col min="10510" max="10512" width="11.6640625" style="53" customWidth="1"/>
    <col min="10513" max="10513" width="19.109375" style="53" customWidth="1"/>
    <col min="10514" max="10516" width="11.6640625" style="53" customWidth="1"/>
    <col min="10517" max="10752" width="9" style="53"/>
    <col min="10753" max="10753" width="19.109375" style="53" customWidth="1"/>
    <col min="10754" max="10756" width="11.6640625" style="53" customWidth="1"/>
    <col min="10757" max="10757" width="19.109375" style="53" customWidth="1"/>
    <col min="10758" max="10760" width="11.6640625" style="53" customWidth="1"/>
    <col min="10761" max="10761" width="19.109375" style="53" customWidth="1"/>
    <col min="10762" max="10764" width="11.6640625" style="53" customWidth="1"/>
    <col min="10765" max="10765" width="19.109375" style="53" customWidth="1"/>
    <col min="10766" max="10768" width="11.6640625" style="53" customWidth="1"/>
    <col min="10769" max="10769" width="19.109375" style="53" customWidth="1"/>
    <col min="10770" max="10772" width="11.6640625" style="53" customWidth="1"/>
    <col min="10773" max="11008" width="9" style="53"/>
    <col min="11009" max="11009" width="19.109375" style="53" customWidth="1"/>
    <col min="11010" max="11012" width="11.6640625" style="53" customWidth="1"/>
    <col min="11013" max="11013" width="19.109375" style="53" customWidth="1"/>
    <col min="11014" max="11016" width="11.6640625" style="53" customWidth="1"/>
    <col min="11017" max="11017" width="19.109375" style="53" customWidth="1"/>
    <col min="11018" max="11020" width="11.6640625" style="53" customWidth="1"/>
    <col min="11021" max="11021" width="19.109375" style="53" customWidth="1"/>
    <col min="11022" max="11024" width="11.6640625" style="53" customWidth="1"/>
    <col min="11025" max="11025" width="19.109375" style="53" customWidth="1"/>
    <col min="11026" max="11028" width="11.6640625" style="53" customWidth="1"/>
    <col min="11029" max="11264" width="9" style="53"/>
    <col min="11265" max="11265" width="19.109375" style="53" customWidth="1"/>
    <col min="11266" max="11268" width="11.6640625" style="53" customWidth="1"/>
    <col min="11269" max="11269" width="19.109375" style="53" customWidth="1"/>
    <col min="11270" max="11272" width="11.6640625" style="53" customWidth="1"/>
    <col min="11273" max="11273" width="19.109375" style="53" customWidth="1"/>
    <col min="11274" max="11276" width="11.6640625" style="53" customWidth="1"/>
    <col min="11277" max="11277" width="19.109375" style="53" customWidth="1"/>
    <col min="11278" max="11280" width="11.6640625" style="53" customWidth="1"/>
    <col min="11281" max="11281" width="19.109375" style="53" customWidth="1"/>
    <col min="11282" max="11284" width="11.6640625" style="53" customWidth="1"/>
    <col min="11285" max="11520" width="9" style="53"/>
    <col min="11521" max="11521" width="19.109375" style="53" customWidth="1"/>
    <col min="11522" max="11524" width="11.6640625" style="53" customWidth="1"/>
    <col min="11525" max="11525" width="19.109375" style="53" customWidth="1"/>
    <col min="11526" max="11528" width="11.6640625" style="53" customWidth="1"/>
    <col min="11529" max="11529" width="19.109375" style="53" customWidth="1"/>
    <col min="11530" max="11532" width="11.6640625" style="53" customWidth="1"/>
    <col min="11533" max="11533" width="19.109375" style="53" customWidth="1"/>
    <col min="11534" max="11536" width="11.6640625" style="53" customWidth="1"/>
    <col min="11537" max="11537" width="19.109375" style="53" customWidth="1"/>
    <col min="11538" max="11540" width="11.6640625" style="53" customWidth="1"/>
    <col min="11541" max="11776" width="9" style="53"/>
    <col min="11777" max="11777" width="19.109375" style="53" customWidth="1"/>
    <col min="11778" max="11780" width="11.6640625" style="53" customWidth="1"/>
    <col min="11781" max="11781" width="19.109375" style="53" customWidth="1"/>
    <col min="11782" max="11784" width="11.6640625" style="53" customWidth="1"/>
    <col min="11785" max="11785" width="19.109375" style="53" customWidth="1"/>
    <col min="11786" max="11788" width="11.6640625" style="53" customWidth="1"/>
    <col min="11789" max="11789" width="19.109375" style="53" customWidth="1"/>
    <col min="11790" max="11792" width="11.6640625" style="53" customWidth="1"/>
    <col min="11793" max="11793" width="19.109375" style="53" customWidth="1"/>
    <col min="11794" max="11796" width="11.6640625" style="53" customWidth="1"/>
    <col min="11797" max="12032" width="9" style="53"/>
    <col min="12033" max="12033" width="19.109375" style="53" customWidth="1"/>
    <col min="12034" max="12036" width="11.6640625" style="53" customWidth="1"/>
    <col min="12037" max="12037" width="19.109375" style="53" customWidth="1"/>
    <col min="12038" max="12040" width="11.6640625" style="53" customWidth="1"/>
    <col min="12041" max="12041" width="19.109375" style="53" customWidth="1"/>
    <col min="12042" max="12044" width="11.6640625" style="53" customWidth="1"/>
    <col min="12045" max="12045" width="19.109375" style="53" customWidth="1"/>
    <col min="12046" max="12048" width="11.6640625" style="53" customWidth="1"/>
    <col min="12049" max="12049" width="19.109375" style="53" customWidth="1"/>
    <col min="12050" max="12052" width="11.6640625" style="53" customWidth="1"/>
    <col min="12053" max="12288" width="9" style="53"/>
    <col min="12289" max="12289" width="19.109375" style="53" customWidth="1"/>
    <col min="12290" max="12292" width="11.6640625" style="53" customWidth="1"/>
    <col min="12293" max="12293" width="19.109375" style="53" customWidth="1"/>
    <col min="12294" max="12296" width="11.6640625" style="53" customWidth="1"/>
    <col min="12297" max="12297" width="19.109375" style="53" customWidth="1"/>
    <col min="12298" max="12300" width="11.6640625" style="53" customWidth="1"/>
    <col min="12301" max="12301" width="19.109375" style="53" customWidth="1"/>
    <col min="12302" max="12304" width="11.6640625" style="53" customWidth="1"/>
    <col min="12305" max="12305" width="19.109375" style="53" customWidth="1"/>
    <col min="12306" max="12308" width="11.6640625" style="53" customWidth="1"/>
    <col min="12309" max="12544" width="9" style="53"/>
    <col min="12545" max="12545" width="19.109375" style="53" customWidth="1"/>
    <col min="12546" max="12548" width="11.6640625" style="53" customWidth="1"/>
    <col min="12549" max="12549" width="19.109375" style="53" customWidth="1"/>
    <col min="12550" max="12552" width="11.6640625" style="53" customWidth="1"/>
    <col min="12553" max="12553" width="19.109375" style="53" customWidth="1"/>
    <col min="12554" max="12556" width="11.6640625" style="53" customWidth="1"/>
    <col min="12557" max="12557" width="19.109375" style="53" customWidth="1"/>
    <col min="12558" max="12560" width="11.6640625" style="53" customWidth="1"/>
    <col min="12561" max="12561" width="19.109375" style="53" customWidth="1"/>
    <col min="12562" max="12564" width="11.6640625" style="53" customWidth="1"/>
    <col min="12565" max="12800" width="9" style="53"/>
    <col min="12801" max="12801" width="19.109375" style="53" customWidth="1"/>
    <col min="12802" max="12804" width="11.6640625" style="53" customWidth="1"/>
    <col min="12805" max="12805" width="19.109375" style="53" customWidth="1"/>
    <col min="12806" max="12808" width="11.6640625" style="53" customWidth="1"/>
    <col min="12809" max="12809" width="19.109375" style="53" customWidth="1"/>
    <col min="12810" max="12812" width="11.6640625" style="53" customWidth="1"/>
    <col min="12813" max="12813" width="19.109375" style="53" customWidth="1"/>
    <col min="12814" max="12816" width="11.6640625" style="53" customWidth="1"/>
    <col min="12817" max="12817" width="19.109375" style="53" customWidth="1"/>
    <col min="12818" max="12820" width="11.6640625" style="53" customWidth="1"/>
    <col min="12821" max="13056" width="9" style="53"/>
    <col min="13057" max="13057" width="19.109375" style="53" customWidth="1"/>
    <col min="13058" max="13060" width="11.6640625" style="53" customWidth="1"/>
    <col min="13061" max="13061" width="19.109375" style="53" customWidth="1"/>
    <col min="13062" max="13064" width="11.6640625" style="53" customWidth="1"/>
    <col min="13065" max="13065" width="19.109375" style="53" customWidth="1"/>
    <col min="13066" max="13068" width="11.6640625" style="53" customWidth="1"/>
    <col min="13069" max="13069" width="19.109375" style="53" customWidth="1"/>
    <col min="13070" max="13072" width="11.6640625" style="53" customWidth="1"/>
    <col min="13073" max="13073" width="19.109375" style="53" customWidth="1"/>
    <col min="13074" max="13076" width="11.6640625" style="53" customWidth="1"/>
    <col min="13077" max="13312" width="9" style="53"/>
    <col min="13313" max="13313" width="19.109375" style="53" customWidth="1"/>
    <col min="13314" max="13316" width="11.6640625" style="53" customWidth="1"/>
    <col min="13317" max="13317" width="19.109375" style="53" customWidth="1"/>
    <col min="13318" max="13320" width="11.6640625" style="53" customWidth="1"/>
    <col min="13321" max="13321" width="19.109375" style="53" customWidth="1"/>
    <col min="13322" max="13324" width="11.6640625" style="53" customWidth="1"/>
    <col min="13325" max="13325" width="19.109375" style="53" customWidth="1"/>
    <col min="13326" max="13328" width="11.6640625" style="53" customWidth="1"/>
    <col min="13329" max="13329" width="19.109375" style="53" customWidth="1"/>
    <col min="13330" max="13332" width="11.6640625" style="53" customWidth="1"/>
    <col min="13333" max="13568" width="9" style="53"/>
    <col min="13569" max="13569" width="19.109375" style="53" customWidth="1"/>
    <col min="13570" max="13572" width="11.6640625" style="53" customWidth="1"/>
    <col min="13573" max="13573" width="19.109375" style="53" customWidth="1"/>
    <col min="13574" max="13576" width="11.6640625" style="53" customWidth="1"/>
    <col min="13577" max="13577" width="19.109375" style="53" customWidth="1"/>
    <col min="13578" max="13580" width="11.6640625" style="53" customWidth="1"/>
    <col min="13581" max="13581" width="19.109375" style="53" customWidth="1"/>
    <col min="13582" max="13584" width="11.6640625" style="53" customWidth="1"/>
    <col min="13585" max="13585" width="19.109375" style="53" customWidth="1"/>
    <col min="13586" max="13588" width="11.6640625" style="53" customWidth="1"/>
    <col min="13589" max="13824" width="9" style="53"/>
    <col min="13825" max="13825" width="19.109375" style="53" customWidth="1"/>
    <col min="13826" max="13828" width="11.6640625" style="53" customWidth="1"/>
    <col min="13829" max="13829" width="19.109375" style="53" customWidth="1"/>
    <col min="13830" max="13832" width="11.6640625" style="53" customWidth="1"/>
    <col min="13833" max="13833" width="19.109375" style="53" customWidth="1"/>
    <col min="13834" max="13836" width="11.6640625" style="53" customWidth="1"/>
    <col min="13837" max="13837" width="19.109375" style="53" customWidth="1"/>
    <col min="13838" max="13840" width="11.6640625" style="53" customWidth="1"/>
    <col min="13841" max="13841" width="19.109375" style="53" customWidth="1"/>
    <col min="13842" max="13844" width="11.6640625" style="53" customWidth="1"/>
    <col min="13845" max="14080" width="9" style="53"/>
    <col min="14081" max="14081" width="19.109375" style="53" customWidth="1"/>
    <col min="14082" max="14084" width="11.6640625" style="53" customWidth="1"/>
    <col min="14085" max="14085" width="19.109375" style="53" customWidth="1"/>
    <col min="14086" max="14088" width="11.6640625" style="53" customWidth="1"/>
    <col min="14089" max="14089" width="19.109375" style="53" customWidth="1"/>
    <col min="14090" max="14092" width="11.6640625" style="53" customWidth="1"/>
    <col min="14093" max="14093" width="19.109375" style="53" customWidth="1"/>
    <col min="14094" max="14096" width="11.6640625" style="53" customWidth="1"/>
    <col min="14097" max="14097" width="19.109375" style="53" customWidth="1"/>
    <col min="14098" max="14100" width="11.6640625" style="53" customWidth="1"/>
    <col min="14101" max="14336" width="9" style="53"/>
    <col min="14337" max="14337" width="19.109375" style="53" customWidth="1"/>
    <col min="14338" max="14340" width="11.6640625" style="53" customWidth="1"/>
    <col min="14341" max="14341" width="19.109375" style="53" customWidth="1"/>
    <col min="14342" max="14344" width="11.6640625" style="53" customWidth="1"/>
    <col min="14345" max="14345" width="19.109375" style="53" customWidth="1"/>
    <col min="14346" max="14348" width="11.6640625" style="53" customWidth="1"/>
    <col min="14349" max="14349" width="19.109375" style="53" customWidth="1"/>
    <col min="14350" max="14352" width="11.6640625" style="53" customWidth="1"/>
    <col min="14353" max="14353" width="19.109375" style="53" customWidth="1"/>
    <col min="14354" max="14356" width="11.6640625" style="53" customWidth="1"/>
    <col min="14357" max="14592" width="9" style="53"/>
    <col min="14593" max="14593" width="19.109375" style="53" customWidth="1"/>
    <col min="14594" max="14596" width="11.6640625" style="53" customWidth="1"/>
    <col min="14597" max="14597" width="19.109375" style="53" customWidth="1"/>
    <col min="14598" max="14600" width="11.6640625" style="53" customWidth="1"/>
    <col min="14601" max="14601" width="19.109375" style="53" customWidth="1"/>
    <col min="14602" max="14604" width="11.6640625" style="53" customWidth="1"/>
    <col min="14605" max="14605" width="19.109375" style="53" customWidth="1"/>
    <col min="14606" max="14608" width="11.6640625" style="53" customWidth="1"/>
    <col min="14609" max="14609" width="19.109375" style="53" customWidth="1"/>
    <col min="14610" max="14612" width="11.6640625" style="53" customWidth="1"/>
    <col min="14613" max="14848" width="9" style="53"/>
    <col min="14849" max="14849" width="19.109375" style="53" customWidth="1"/>
    <col min="14850" max="14852" width="11.6640625" style="53" customWidth="1"/>
    <col min="14853" max="14853" width="19.109375" style="53" customWidth="1"/>
    <col min="14854" max="14856" width="11.6640625" style="53" customWidth="1"/>
    <col min="14857" max="14857" width="19.109375" style="53" customWidth="1"/>
    <col min="14858" max="14860" width="11.6640625" style="53" customWidth="1"/>
    <col min="14861" max="14861" width="19.109375" style="53" customWidth="1"/>
    <col min="14862" max="14864" width="11.6640625" style="53" customWidth="1"/>
    <col min="14865" max="14865" width="19.109375" style="53" customWidth="1"/>
    <col min="14866" max="14868" width="11.6640625" style="53" customWidth="1"/>
    <col min="14869" max="15104" width="9" style="53"/>
    <col min="15105" max="15105" width="19.109375" style="53" customWidth="1"/>
    <col min="15106" max="15108" width="11.6640625" style="53" customWidth="1"/>
    <col min="15109" max="15109" width="19.109375" style="53" customWidth="1"/>
    <col min="15110" max="15112" width="11.6640625" style="53" customWidth="1"/>
    <col min="15113" max="15113" width="19.109375" style="53" customWidth="1"/>
    <col min="15114" max="15116" width="11.6640625" style="53" customWidth="1"/>
    <col min="15117" max="15117" width="19.109375" style="53" customWidth="1"/>
    <col min="15118" max="15120" width="11.6640625" style="53" customWidth="1"/>
    <col min="15121" max="15121" width="19.109375" style="53" customWidth="1"/>
    <col min="15122" max="15124" width="11.6640625" style="53" customWidth="1"/>
    <col min="15125" max="15360" width="9" style="53"/>
    <col min="15361" max="15361" width="19.109375" style="53" customWidth="1"/>
    <col min="15362" max="15364" width="11.6640625" style="53" customWidth="1"/>
    <col min="15365" max="15365" width="19.109375" style="53" customWidth="1"/>
    <col min="15366" max="15368" width="11.6640625" style="53" customWidth="1"/>
    <col min="15369" max="15369" width="19.109375" style="53" customWidth="1"/>
    <col min="15370" max="15372" width="11.6640625" style="53" customWidth="1"/>
    <col min="15373" max="15373" width="19.109375" style="53" customWidth="1"/>
    <col min="15374" max="15376" width="11.6640625" style="53" customWidth="1"/>
    <col min="15377" max="15377" width="19.109375" style="53" customWidth="1"/>
    <col min="15378" max="15380" width="11.6640625" style="53" customWidth="1"/>
    <col min="15381" max="15616" width="9" style="53"/>
    <col min="15617" max="15617" width="19.109375" style="53" customWidth="1"/>
    <col min="15618" max="15620" width="11.6640625" style="53" customWidth="1"/>
    <col min="15621" max="15621" width="19.109375" style="53" customWidth="1"/>
    <col min="15622" max="15624" width="11.6640625" style="53" customWidth="1"/>
    <col min="15625" max="15625" width="19.109375" style="53" customWidth="1"/>
    <col min="15626" max="15628" width="11.6640625" style="53" customWidth="1"/>
    <col min="15629" max="15629" width="19.109375" style="53" customWidth="1"/>
    <col min="15630" max="15632" width="11.6640625" style="53" customWidth="1"/>
    <col min="15633" max="15633" width="19.109375" style="53" customWidth="1"/>
    <col min="15634" max="15636" width="11.6640625" style="53" customWidth="1"/>
    <col min="15637" max="15872" width="9" style="53"/>
    <col min="15873" max="15873" width="19.109375" style="53" customWidth="1"/>
    <col min="15874" max="15876" width="11.6640625" style="53" customWidth="1"/>
    <col min="15877" max="15877" width="19.109375" style="53" customWidth="1"/>
    <col min="15878" max="15880" width="11.6640625" style="53" customWidth="1"/>
    <col min="15881" max="15881" width="19.109375" style="53" customWidth="1"/>
    <col min="15882" max="15884" width="11.6640625" style="53" customWidth="1"/>
    <col min="15885" max="15885" width="19.109375" style="53" customWidth="1"/>
    <col min="15886" max="15888" width="11.6640625" style="53" customWidth="1"/>
    <col min="15889" max="15889" width="19.109375" style="53" customWidth="1"/>
    <col min="15890" max="15892" width="11.6640625" style="53" customWidth="1"/>
    <col min="15893" max="16128" width="9" style="53"/>
    <col min="16129" max="16129" width="19.109375" style="53" customWidth="1"/>
    <col min="16130" max="16132" width="11.6640625" style="53" customWidth="1"/>
    <col min="16133" max="16133" width="19.109375" style="53" customWidth="1"/>
    <col min="16134" max="16136" width="11.6640625" style="53" customWidth="1"/>
    <col min="16137" max="16137" width="19.109375" style="53" customWidth="1"/>
    <col min="16138" max="16140" width="11.6640625" style="53" customWidth="1"/>
    <col min="16141" max="16141" width="19.109375" style="53" customWidth="1"/>
    <col min="16142" max="16144" width="11.6640625" style="53" customWidth="1"/>
    <col min="16145" max="16145" width="19.109375" style="53" customWidth="1"/>
    <col min="16146" max="16148" width="11.6640625" style="53" customWidth="1"/>
    <col min="16149" max="16384" width="9" style="53"/>
  </cols>
  <sheetData>
    <row r="1" spans="1:20" x14ac:dyDescent="0.2">
      <c r="D1" s="22"/>
      <c r="H1" s="22"/>
      <c r="J1" s="22"/>
      <c r="P1" s="22"/>
      <c r="T1" s="22" t="s">
        <v>158</v>
      </c>
    </row>
    <row r="2" spans="1:20" s="105" customFormat="1" ht="28.95" customHeight="1" x14ac:dyDescent="0.2">
      <c r="A2" s="454" t="s">
        <v>308</v>
      </c>
      <c r="B2" s="454" t="s">
        <v>309</v>
      </c>
      <c r="C2" s="454" t="s">
        <v>310</v>
      </c>
      <c r="D2" s="454" t="s">
        <v>311</v>
      </c>
      <c r="E2" s="454" t="s">
        <v>308</v>
      </c>
      <c r="F2" s="454" t="s">
        <v>309</v>
      </c>
      <c r="G2" s="454" t="s">
        <v>310</v>
      </c>
      <c r="H2" s="321" t="s">
        <v>311</v>
      </c>
      <c r="I2" s="454" t="s">
        <v>308</v>
      </c>
      <c r="J2" s="454" t="s">
        <v>309</v>
      </c>
      <c r="K2" s="454" t="s">
        <v>310</v>
      </c>
      <c r="L2" s="454" t="s">
        <v>311</v>
      </c>
      <c r="M2" s="454" t="s">
        <v>308</v>
      </c>
      <c r="N2" s="454" t="s">
        <v>309</v>
      </c>
      <c r="O2" s="454" t="s">
        <v>310</v>
      </c>
      <c r="P2" s="321" t="s">
        <v>311</v>
      </c>
      <c r="Q2" s="454" t="s">
        <v>308</v>
      </c>
      <c r="R2" s="454" t="s">
        <v>309</v>
      </c>
      <c r="S2" s="454" t="s">
        <v>310</v>
      </c>
      <c r="T2" s="454" t="s">
        <v>311</v>
      </c>
    </row>
    <row r="3" spans="1:20" s="106" customFormat="1" ht="18" customHeight="1" x14ac:dyDescent="0.15">
      <c r="A3" s="235" t="s">
        <v>519</v>
      </c>
      <c r="B3" s="236">
        <v>7295</v>
      </c>
      <c r="C3" s="237">
        <v>7190</v>
      </c>
      <c r="D3" s="239">
        <v>105</v>
      </c>
      <c r="E3" s="235" t="s">
        <v>1084</v>
      </c>
      <c r="F3" s="236">
        <v>446</v>
      </c>
      <c r="G3" s="237">
        <v>262</v>
      </c>
      <c r="H3" s="237">
        <v>184</v>
      </c>
      <c r="I3" s="226" t="s">
        <v>732</v>
      </c>
      <c r="J3" s="227">
        <v>7269148</v>
      </c>
      <c r="K3" s="228">
        <v>2907113</v>
      </c>
      <c r="L3" s="229">
        <v>4362035</v>
      </c>
      <c r="M3" s="235" t="s">
        <v>1161</v>
      </c>
      <c r="N3" s="236">
        <v>5030</v>
      </c>
      <c r="O3" s="237">
        <v>5011</v>
      </c>
      <c r="P3" s="237">
        <v>19</v>
      </c>
      <c r="Q3" s="235" t="s">
        <v>1247</v>
      </c>
      <c r="R3" s="236">
        <v>16</v>
      </c>
      <c r="S3" s="237">
        <v>16</v>
      </c>
      <c r="T3" s="239" t="s">
        <v>95</v>
      </c>
    </row>
    <row r="4" spans="1:20" s="106" customFormat="1" ht="18" customHeight="1" x14ac:dyDescent="0.15">
      <c r="A4" s="226" t="s">
        <v>524</v>
      </c>
      <c r="B4" s="227">
        <v>7006</v>
      </c>
      <c r="C4" s="228">
        <v>1803</v>
      </c>
      <c r="D4" s="229">
        <v>5203</v>
      </c>
      <c r="E4" s="222" t="s">
        <v>726</v>
      </c>
      <c r="F4" s="223">
        <v>4067</v>
      </c>
      <c r="G4" s="224">
        <v>15</v>
      </c>
      <c r="H4" s="224">
        <v>4052</v>
      </c>
      <c r="I4" s="226" t="s">
        <v>734</v>
      </c>
      <c r="J4" s="227">
        <v>1259052</v>
      </c>
      <c r="K4" s="228">
        <v>110574</v>
      </c>
      <c r="L4" s="229">
        <v>1148478</v>
      </c>
      <c r="M4" s="226" t="s">
        <v>565</v>
      </c>
      <c r="N4" s="227">
        <v>1670</v>
      </c>
      <c r="O4" s="228">
        <v>1266</v>
      </c>
      <c r="P4" s="229">
        <v>404</v>
      </c>
      <c r="Q4" s="739" t="s">
        <v>1404</v>
      </c>
      <c r="R4" s="227">
        <v>9</v>
      </c>
      <c r="S4" s="228">
        <v>9</v>
      </c>
      <c r="T4" s="229" t="s">
        <v>95</v>
      </c>
    </row>
    <row r="5" spans="1:20" s="106" customFormat="1" ht="18" customHeight="1" x14ac:dyDescent="0.15">
      <c r="A5" s="222" t="s">
        <v>529</v>
      </c>
      <c r="B5" s="223">
        <v>5755</v>
      </c>
      <c r="C5" s="224">
        <v>1163</v>
      </c>
      <c r="D5" s="225">
        <v>4592</v>
      </c>
      <c r="E5" s="222" t="s">
        <v>731</v>
      </c>
      <c r="F5" s="223">
        <v>12876</v>
      </c>
      <c r="G5" s="224">
        <v>729</v>
      </c>
      <c r="H5" s="224">
        <v>12147</v>
      </c>
      <c r="I5" s="222" t="s">
        <v>740</v>
      </c>
      <c r="J5" s="223">
        <v>3549</v>
      </c>
      <c r="K5" s="224">
        <v>2531</v>
      </c>
      <c r="L5" s="225">
        <v>1018</v>
      </c>
      <c r="M5" s="222" t="s">
        <v>569</v>
      </c>
      <c r="N5" s="223">
        <v>1042</v>
      </c>
      <c r="O5" s="224">
        <v>703</v>
      </c>
      <c r="P5" s="224">
        <v>339</v>
      </c>
      <c r="Q5" s="737" t="s">
        <v>1333</v>
      </c>
      <c r="R5" s="223">
        <v>1</v>
      </c>
      <c r="S5" s="224">
        <v>1</v>
      </c>
      <c r="T5" s="225" t="s">
        <v>95</v>
      </c>
    </row>
    <row r="6" spans="1:20" s="107" customFormat="1" ht="18" customHeight="1" x14ac:dyDescent="0.15">
      <c r="A6" s="222" t="s">
        <v>1313</v>
      </c>
      <c r="B6" s="223">
        <v>6</v>
      </c>
      <c r="C6" s="224">
        <v>6</v>
      </c>
      <c r="D6" s="225" t="s">
        <v>95</v>
      </c>
      <c r="E6" s="222" t="s">
        <v>1155</v>
      </c>
      <c r="F6" s="223">
        <v>7961</v>
      </c>
      <c r="G6" s="224">
        <v>7771</v>
      </c>
      <c r="H6" s="224">
        <v>190</v>
      </c>
      <c r="I6" s="222" t="s">
        <v>1085</v>
      </c>
      <c r="J6" s="223">
        <v>3240</v>
      </c>
      <c r="K6" s="224" t="s">
        <v>95</v>
      </c>
      <c r="L6" s="225">
        <v>3240</v>
      </c>
      <c r="M6" s="222" t="s">
        <v>573</v>
      </c>
      <c r="N6" s="223">
        <v>270</v>
      </c>
      <c r="O6" s="224">
        <v>270</v>
      </c>
      <c r="P6" s="224" t="s">
        <v>95</v>
      </c>
      <c r="Q6" s="730" t="s">
        <v>1334</v>
      </c>
      <c r="R6" s="223">
        <v>8</v>
      </c>
      <c r="S6" s="224">
        <v>8</v>
      </c>
      <c r="T6" s="225" t="s">
        <v>95</v>
      </c>
    </row>
    <row r="7" spans="1:20" s="107" customFormat="1" ht="18" customHeight="1" x14ac:dyDescent="0.15">
      <c r="A7" s="222" t="s">
        <v>536</v>
      </c>
      <c r="B7" s="223">
        <v>1054</v>
      </c>
      <c r="C7" s="224">
        <v>608</v>
      </c>
      <c r="D7" s="225">
        <v>446</v>
      </c>
      <c r="E7" s="226" t="s">
        <v>737</v>
      </c>
      <c r="F7" s="227">
        <v>110</v>
      </c>
      <c r="G7" s="228">
        <v>103</v>
      </c>
      <c r="H7" s="229">
        <v>7</v>
      </c>
      <c r="I7" s="222" t="s">
        <v>744</v>
      </c>
      <c r="J7" s="223">
        <v>276</v>
      </c>
      <c r="K7" s="224">
        <v>276</v>
      </c>
      <c r="L7" s="225" t="s">
        <v>95</v>
      </c>
      <c r="M7" s="222" t="s">
        <v>576</v>
      </c>
      <c r="N7" s="223">
        <v>143</v>
      </c>
      <c r="O7" s="224">
        <v>143</v>
      </c>
      <c r="P7" s="224" t="s">
        <v>95</v>
      </c>
      <c r="Q7" s="226" t="s">
        <v>1335</v>
      </c>
      <c r="R7" s="227">
        <v>88</v>
      </c>
      <c r="S7" s="228">
        <v>88</v>
      </c>
      <c r="T7" s="229" t="s">
        <v>95</v>
      </c>
    </row>
    <row r="8" spans="1:20" s="107" customFormat="1" ht="18" customHeight="1" x14ac:dyDescent="0.15">
      <c r="A8" s="222" t="s">
        <v>541</v>
      </c>
      <c r="B8" s="223">
        <v>191</v>
      </c>
      <c r="C8" s="224">
        <v>26</v>
      </c>
      <c r="D8" s="225">
        <v>165</v>
      </c>
      <c r="E8" s="222" t="s">
        <v>739</v>
      </c>
      <c r="F8" s="223">
        <v>8</v>
      </c>
      <c r="G8" s="224">
        <v>1</v>
      </c>
      <c r="H8" s="224">
        <v>7</v>
      </c>
      <c r="I8" s="222" t="s">
        <v>749</v>
      </c>
      <c r="J8" s="223">
        <v>11198</v>
      </c>
      <c r="K8" s="224">
        <v>1555</v>
      </c>
      <c r="L8" s="225">
        <v>9643</v>
      </c>
      <c r="M8" s="222" t="s">
        <v>579</v>
      </c>
      <c r="N8" s="223">
        <v>215</v>
      </c>
      <c r="O8" s="224">
        <v>150</v>
      </c>
      <c r="P8" s="224">
        <v>65</v>
      </c>
      <c r="Q8" s="222" t="s">
        <v>1336</v>
      </c>
      <c r="R8" s="223">
        <v>15</v>
      </c>
      <c r="S8" s="224">
        <v>15</v>
      </c>
      <c r="T8" s="225" t="s">
        <v>95</v>
      </c>
    </row>
    <row r="9" spans="1:20" s="107" customFormat="1" ht="18" customHeight="1" x14ac:dyDescent="0.15">
      <c r="A9" s="226" t="s">
        <v>545</v>
      </c>
      <c r="B9" s="227">
        <v>23546</v>
      </c>
      <c r="C9" s="228">
        <v>5767</v>
      </c>
      <c r="D9" s="229">
        <v>17779</v>
      </c>
      <c r="E9" s="222" t="s">
        <v>1233</v>
      </c>
      <c r="F9" s="223">
        <v>102</v>
      </c>
      <c r="G9" s="224">
        <v>102</v>
      </c>
      <c r="H9" s="224" t="s">
        <v>95</v>
      </c>
      <c r="I9" s="222" t="s">
        <v>553</v>
      </c>
      <c r="J9" s="223">
        <v>5220</v>
      </c>
      <c r="K9" s="224">
        <v>5220</v>
      </c>
      <c r="L9" s="225" t="s">
        <v>95</v>
      </c>
      <c r="M9" s="226" t="s">
        <v>582</v>
      </c>
      <c r="N9" s="227">
        <v>1582</v>
      </c>
      <c r="O9" s="228">
        <v>1579</v>
      </c>
      <c r="P9" s="229">
        <v>3</v>
      </c>
      <c r="Q9" s="222" t="s">
        <v>1402</v>
      </c>
      <c r="R9" s="223">
        <v>73</v>
      </c>
      <c r="S9" s="224">
        <v>73</v>
      </c>
      <c r="T9" s="225" t="s">
        <v>95</v>
      </c>
    </row>
    <row r="10" spans="1:20" s="107" customFormat="1" ht="18" customHeight="1" x14ac:dyDescent="0.15">
      <c r="A10" s="222" t="s">
        <v>548</v>
      </c>
      <c r="B10" s="223">
        <v>5721</v>
      </c>
      <c r="C10" s="224">
        <v>2660</v>
      </c>
      <c r="D10" s="225">
        <v>3061</v>
      </c>
      <c r="E10" s="226" t="s">
        <v>748</v>
      </c>
      <c r="F10" s="227">
        <v>82380</v>
      </c>
      <c r="G10" s="228">
        <v>59809</v>
      </c>
      <c r="H10" s="229">
        <v>22571</v>
      </c>
      <c r="I10" s="222" t="s">
        <v>557</v>
      </c>
      <c r="J10" s="223">
        <v>4996</v>
      </c>
      <c r="K10" s="224">
        <v>1414</v>
      </c>
      <c r="L10" s="225">
        <v>3582</v>
      </c>
      <c r="M10" s="732" t="s">
        <v>1394</v>
      </c>
      <c r="N10" s="223">
        <v>3</v>
      </c>
      <c r="O10" s="224" t="s">
        <v>95</v>
      </c>
      <c r="P10" s="224">
        <v>3</v>
      </c>
      <c r="Q10" s="740" t="s">
        <v>1337</v>
      </c>
      <c r="R10" s="227">
        <v>51</v>
      </c>
      <c r="S10" s="228">
        <v>51</v>
      </c>
      <c r="T10" s="229" t="s">
        <v>95</v>
      </c>
    </row>
    <row r="11" spans="1:20" s="106" customFormat="1" ht="18" customHeight="1" x14ac:dyDescent="0.15">
      <c r="A11" s="222" t="s">
        <v>1109</v>
      </c>
      <c r="B11" s="223">
        <v>16296</v>
      </c>
      <c r="C11" s="224">
        <v>1788</v>
      </c>
      <c r="D11" s="225">
        <v>14508</v>
      </c>
      <c r="E11" s="730" t="s">
        <v>551</v>
      </c>
      <c r="F11" s="223">
        <v>47240</v>
      </c>
      <c r="G11" s="224">
        <v>40558</v>
      </c>
      <c r="H11" s="224">
        <v>6682</v>
      </c>
      <c r="I11" s="222" t="s">
        <v>561</v>
      </c>
      <c r="J11" s="223">
        <v>1208075</v>
      </c>
      <c r="K11" s="224">
        <v>97263</v>
      </c>
      <c r="L11" s="225">
        <v>1110812</v>
      </c>
      <c r="M11" s="222" t="s">
        <v>585</v>
      </c>
      <c r="N11" s="223">
        <v>580</v>
      </c>
      <c r="O11" s="224">
        <v>580</v>
      </c>
      <c r="P11" s="224" t="s">
        <v>95</v>
      </c>
      <c r="Q11" s="732" t="s">
        <v>1395</v>
      </c>
      <c r="R11" s="223">
        <v>51</v>
      </c>
      <c r="S11" s="224">
        <v>51</v>
      </c>
      <c r="T11" s="225" t="s">
        <v>95</v>
      </c>
    </row>
    <row r="12" spans="1:20" s="107" customFormat="1" ht="18" customHeight="1" x14ac:dyDescent="0.15">
      <c r="A12" s="222" t="s">
        <v>550</v>
      </c>
      <c r="B12" s="223">
        <v>285</v>
      </c>
      <c r="C12" s="224">
        <v>75</v>
      </c>
      <c r="D12" s="225">
        <v>210</v>
      </c>
      <c r="E12" s="222" t="s">
        <v>1316</v>
      </c>
      <c r="F12" s="223">
        <v>1</v>
      </c>
      <c r="G12" s="224">
        <v>1</v>
      </c>
      <c r="H12" s="224" t="s">
        <v>95</v>
      </c>
      <c r="I12" s="222" t="s">
        <v>1234</v>
      </c>
      <c r="J12" s="223">
        <v>10191</v>
      </c>
      <c r="K12" s="224" t="s">
        <v>95</v>
      </c>
      <c r="L12" s="225">
        <v>10191</v>
      </c>
      <c r="M12" s="222" t="s">
        <v>589</v>
      </c>
      <c r="N12" s="223">
        <v>999</v>
      </c>
      <c r="O12" s="224">
        <v>999</v>
      </c>
      <c r="P12" s="224" t="s">
        <v>95</v>
      </c>
      <c r="Q12" s="226" t="s">
        <v>1338</v>
      </c>
      <c r="R12" s="227">
        <v>15</v>
      </c>
      <c r="S12" s="228">
        <v>15</v>
      </c>
      <c r="T12" s="229" t="s">
        <v>95</v>
      </c>
    </row>
    <row r="13" spans="1:20" s="107" customFormat="1" ht="18" customHeight="1" x14ac:dyDescent="0.15">
      <c r="A13" s="222" t="s">
        <v>552</v>
      </c>
      <c r="B13" s="223">
        <v>1244</v>
      </c>
      <c r="C13" s="224">
        <v>1244</v>
      </c>
      <c r="D13" s="225" t="s">
        <v>95</v>
      </c>
      <c r="E13" s="222" t="s">
        <v>560</v>
      </c>
      <c r="F13" s="223">
        <v>9093</v>
      </c>
      <c r="G13" s="224">
        <v>3501</v>
      </c>
      <c r="H13" s="224">
        <v>5592</v>
      </c>
      <c r="I13" s="222" t="s">
        <v>568</v>
      </c>
      <c r="J13" s="223">
        <v>12307</v>
      </c>
      <c r="K13" s="224">
        <v>2315</v>
      </c>
      <c r="L13" s="225">
        <v>9992</v>
      </c>
      <c r="M13" s="226" t="s">
        <v>592</v>
      </c>
      <c r="N13" s="227">
        <v>668</v>
      </c>
      <c r="O13" s="228">
        <v>668</v>
      </c>
      <c r="P13" s="229" t="s">
        <v>95</v>
      </c>
      <c r="Q13" s="222" t="s">
        <v>1339</v>
      </c>
      <c r="R13" s="223">
        <v>15</v>
      </c>
      <c r="S13" s="224">
        <v>15</v>
      </c>
      <c r="T13" s="225" t="s">
        <v>95</v>
      </c>
    </row>
    <row r="14" spans="1:20" s="107" customFormat="1" ht="18" customHeight="1" x14ac:dyDescent="0.15">
      <c r="A14" s="226" t="s">
        <v>556</v>
      </c>
      <c r="B14" s="227">
        <v>123906</v>
      </c>
      <c r="C14" s="228">
        <v>5708</v>
      </c>
      <c r="D14" s="229">
        <v>118198</v>
      </c>
      <c r="E14" s="222" t="s">
        <v>563</v>
      </c>
      <c r="F14" s="223">
        <v>14270</v>
      </c>
      <c r="G14" s="224">
        <v>5599</v>
      </c>
      <c r="H14" s="224">
        <v>8671</v>
      </c>
      <c r="I14" s="226" t="s">
        <v>572</v>
      </c>
      <c r="J14" s="227">
        <v>5958960</v>
      </c>
      <c r="K14" s="228">
        <v>2773493</v>
      </c>
      <c r="L14" s="229">
        <v>3185467</v>
      </c>
      <c r="M14" s="222" t="s">
        <v>596</v>
      </c>
      <c r="N14" s="223">
        <v>388</v>
      </c>
      <c r="O14" s="224">
        <v>388</v>
      </c>
      <c r="P14" s="224" t="s">
        <v>95</v>
      </c>
      <c r="Q14" s="226" t="s">
        <v>612</v>
      </c>
      <c r="R14" s="227">
        <v>277341</v>
      </c>
      <c r="S14" s="228">
        <v>81391</v>
      </c>
      <c r="T14" s="229">
        <v>195950</v>
      </c>
    </row>
    <row r="15" spans="1:20" s="107" customFormat="1" ht="18" customHeight="1" x14ac:dyDescent="0.15">
      <c r="A15" s="222" t="s">
        <v>1196</v>
      </c>
      <c r="B15" s="223">
        <v>30</v>
      </c>
      <c r="C15" s="224" t="s">
        <v>95</v>
      </c>
      <c r="D15" s="225">
        <v>30</v>
      </c>
      <c r="E15" s="222" t="s">
        <v>1195</v>
      </c>
      <c r="F15" s="223">
        <v>2</v>
      </c>
      <c r="G15" s="224">
        <v>2</v>
      </c>
      <c r="H15" s="224" t="s">
        <v>95</v>
      </c>
      <c r="I15" s="222" t="s">
        <v>578</v>
      </c>
      <c r="J15" s="223">
        <v>3620</v>
      </c>
      <c r="K15" s="224">
        <v>2184</v>
      </c>
      <c r="L15" s="225">
        <v>1436</v>
      </c>
      <c r="M15" s="222" t="s">
        <v>598</v>
      </c>
      <c r="N15" s="223">
        <v>265</v>
      </c>
      <c r="O15" s="224">
        <v>265</v>
      </c>
      <c r="P15" s="224" t="s">
        <v>95</v>
      </c>
      <c r="Q15" s="226" t="s">
        <v>615</v>
      </c>
      <c r="R15" s="227">
        <v>1750</v>
      </c>
      <c r="S15" s="228">
        <v>1454</v>
      </c>
      <c r="T15" s="229">
        <v>296</v>
      </c>
    </row>
    <row r="16" spans="1:20" s="107" customFormat="1" ht="18" customHeight="1" x14ac:dyDescent="0.15">
      <c r="A16" s="222" t="s">
        <v>559</v>
      </c>
      <c r="B16" s="223">
        <v>1363</v>
      </c>
      <c r="C16" s="224" t="s">
        <v>95</v>
      </c>
      <c r="D16" s="225">
        <v>1363</v>
      </c>
      <c r="E16" s="732" t="s">
        <v>1392</v>
      </c>
      <c r="F16" s="223">
        <v>30</v>
      </c>
      <c r="G16" s="224" t="s">
        <v>95</v>
      </c>
      <c r="H16" s="224">
        <v>30</v>
      </c>
      <c r="I16" s="222" t="s">
        <v>581</v>
      </c>
      <c r="J16" s="223">
        <v>96097</v>
      </c>
      <c r="K16" s="224">
        <v>82656</v>
      </c>
      <c r="L16" s="225">
        <v>13441</v>
      </c>
      <c r="M16" s="222" t="s">
        <v>1323</v>
      </c>
      <c r="N16" s="223">
        <v>15</v>
      </c>
      <c r="O16" s="224">
        <v>15</v>
      </c>
      <c r="P16" s="224" t="s">
        <v>95</v>
      </c>
      <c r="Q16" s="222" t="s">
        <v>624</v>
      </c>
      <c r="R16" s="223">
        <v>755</v>
      </c>
      <c r="S16" s="224">
        <v>474</v>
      </c>
      <c r="T16" s="225">
        <v>281</v>
      </c>
    </row>
    <row r="17" spans="1:20" s="107" customFormat="1" ht="18" customHeight="1" x14ac:dyDescent="0.15">
      <c r="A17" s="222" t="s">
        <v>564</v>
      </c>
      <c r="B17" s="223">
        <v>19528</v>
      </c>
      <c r="C17" s="224">
        <v>1769</v>
      </c>
      <c r="D17" s="225">
        <v>17759</v>
      </c>
      <c r="E17" s="222" t="s">
        <v>567</v>
      </c>
      <c r="F17" s="223">
        <v>166</v>
      </c>
      <c r="G17" s="224">
        <v>166</v>
      </c>
      <c r="H17" s="224" t="s">
        <v>95</v>
      </c>
      <c r="I17" s="222" t="s">
        <v>584</v>
      </c>
      <c r="J17" s="223">
        <v>596</v>
      </c>
      <c r="K17" s="224">
        <v>279</v>
      </c>
      <c r="L17" s="225">
        <v>317</v>
      </c>
      <c r="M17" s="226" t="s">
        <v>601</v>
      </c>
      <c r="N17" s="227">
        <v>61</v>
      </c>
      <c r="O17" s="228">
        <v>61</v>
      </c>
      <c r="P17" s="229" t="s">
        <v>95</v>
      </c>
      <c r="Q17" s="222" t="s">
        <v>629</v>
      </c>
      <c r="R17" s="223">
        <v>914</v>
      </c>
      <c r="S17" s="224">
        <v>899</v>
      </c>
      <c r="T17" s="225">
        <v>15</v>
      </c>
    </row>
    <row r="18" spans="1:20" s="107" customFormat="1" ht="18" customHeight="1" x14ac:dyDescent="0.15">
      <c r="A18" s="222" t="s">
        <v>566</v>
      </c>
      <c r="B18" s="223">
        <v>12390</v>
      </c>
      <c r="C18" s="224">
        <v>1007</v>
      </c>
      <c r="D18" s="225">
        <v>11383</v>
      </c>
      <c r="E18" s="222" t="s">
        <v>571</v>
      </c>
      <c r="F18" s="223">
        <v>11578</v>
      </c>
      <c r="G18" s="224">
        <v>9982</v>
      </c>
      <c r="H18" s="224">
        <v>1596</v>
      </c>
      <c r="I18" s="222" t="s">
        <v>588</v>
      </c>
      <c r="J18" s="223">
        <v>1870</v>
      </c>
      <c r="K18" s="224">
        <v>1418</v>
      </c>
      <c r="L18" s="225">
        <v>452</v>
      </c>
      <c r="M18" s="222" t="s">
        <v>604</v>
      </c>
      <c r="N18" s="223">
        <v>45</v>
      </c>
      <c r="O18" s="224">
        <v>45</v>
      </c>
      <c r="P18" s="224" t="s">
        <v>95</v>
      </c>
      <c r="Q18" s="222" t="s">
        <v>1089</v>
      </c>
      <c r="R18" s="223">
        <v>81</v>
      </c>
      <c r="S18" s="224">
        <v>81</v>
      </c>
      <c r="T18" s="225" t="s">
        <v>95</v>
      </c>
    </row>
    <row r="19" spans="1:20" s="107" customFormat="1" ht="18" customHeight="1" x14ac:dyDescent="0.15">
      <c r="A19" s="222" t="s">
        <v>570</v>
      </c>
      <c r="B19" s="223">
        <v>90474</v>
      </c>
      <c r="C19" s="224">
        <v>2832</v>
      </c>
      <c r="D19" s="225">
        <v>87642</v>
      </c>
      <c r="E19" s="226" t="s">
        <v>575</v>
      </c>
      <c r="F19" s="227">
        <v>1117925</v>
      </c>
      <c r="G19" s="228">
        <v>543824</v>
      </c>
      <c r="H19" s="229">
        <v>574101</v>
      </c>
      <c r="I19" s="732" t="s">
        <v>1393</v>
      </c>
      <c r="J19" s="223">
        <v>31</v>
      </c>
      <c r="K19" s="224">
        <v>1</v>
      </c>
      <c r="L19" s="225">
        <v>30</v>
      </c>
      <c r="M19" s="222" t="s">
        <v>608</v>
      </c>
      <c r="N19" s="223">
        <v>16</v>
      </c>
      <c r="O19" s="224">
        <v>16</v>
      </c>
      <c r="P19" s="224" t="s">
        <v>95</v>
      </c>
      <c r="Q19" s="226" t="s">
        <v>633</v>
      </c>
      <c r="R19" s="227">
        <v>146</v>
      </c>
      <c r="S19" s="228">
        <v>146</v>
      </c>
      <c r="T19" s="229" t="s">
        <v>95</v>
      </c>
    </row>
    <row r="20" spans="1:20" s="107" customFormat="1" ht="18" customHeight="1" x14ac:dyDescent="0.15">
      <c r="A20" s="222" t="s">
        <v>574</v>
      </c>
      <c r="B20" s="223">
        <v>4</v>
      </c>
      <c r="C20" s="224">
        <v>4</v>
      </c>
      <c r="D20" s="225" t="s">
        <v>95</v>
      </c>
      <c r="E20" s="222" t="s">
        <v>577</v>
      </c>
      <c r="F20" s="223">
        <v>1184</v>
      </c>
      <c r="G20" s="224">
        <v>1184</v>
      </c>
      <c r="H20" s="224" t="s">
        <v>95</v>
      </c>
      <c r="I20" s="222" t="s">
        <v>595</v>
      </c>
      <c r="J20" s="223">
        <v>112201</v>
      </c>
      <c r="K20" s="224">
        <v>32098</v>
      </c>
      <c r="L20" s="225">
        <v>80103</v>
      </c>
      <c r="M20" s="226" t="s">
        <v>611</v>
      </c>
      <c r="N20" s="227">
        <v>1234</v>
      </c>
      <c r="O20" s="228">
        <v>166</v>
      </c>
      <c r="P20" s="229">
        <v>1068</v>
      </c>
      <c r="Q20" s="222" t="s">
        <v>1117</v>
      </c>
      <c r="R20" s="223">
        <v>146</v>
      </c>
      <c r="S20" s="224">
        <v>146</v>
      </c>
      <c r="T20" s="225" t="s">
        <v>95</v>
      </c>
    </row>
    <row r="21" spans="1:20" s="107" customFormat="1" ht="18" customHeight="1" x14ac:dyDescent="0.15">
      <c r="A21" s="222" t="s">
        <v>583</v>
      </c>
      <c r="B21" s="223">
        <v>117</v>
      </c>
      <c r="C21" s="224">
        <v>96</v>
      </c>
      <c r="D21" s="225">
        <v>21</v>
      </c>
      <c r="E21" s="222" t="s">
        <v>580</v>
      </c>
      <c r="F21" s="223">
        <v>1102252</v>
      </c>
      <c r="G21" s="224">
        <v>528196</v>
      </c>
      <c r="H21" s="224">
        <v>574056</v>
      </c>
      <c r="I21" s="222" t="s">
        <v>597</v>
      </c>
      <c r="J21" s="223">
        <v>348408</v>
      </c>
      <c r="K21" s="224">
        <v>278132</v>
      </c>
      <c r="L21" s="225">
        <v>70276</v>
      </c>
      <c r="M21" s="222" t="s">
        <v>1324</v>
      </c>
      <c r="N21" s="223">
        <v>15</v>
      </c>
      <c r="O21" s="224">
        <v>15</v>
      </c>
      <c r="P21" s="224" t="s">
        <v>95</v>
      </c>
      <c r="Q21" s="226" t="s">
        <v>653</v>
      </c>
      <c r="R21" s="227">
        <v>19</v>
      </c>
      <c r="S21" s="228">
        <v>19</v>
      </c>
      <c r="T21" s="229" t="s">
        <v>95</v>
      </c>
    </row>
    <row r="22" spans="1:20" s="107" customFormat="1" ht="18" customHeight="1" x14ac:dyDescent="0.15">
      <c r="A22" s="226" t="s">
        <v>586</v>
      </c>
      <c r="B22" s="227">
        <v>388745</v>
      </c>
      <c r="C22" s="228">
        <v>83035</v>
      </c>
      <c r="D22" s="229">
        <v>305710</v>
      </c>
      <c r="E22" s="222" t="s">
        <v>1317</v>
      </c>
      <c r="F22" s="223">
        <v>300</v>
      </c>
      <c r="G22" s="224">
        <v>300</v>
      </c>
      <c r="H22" s="224" t="s">
        <v>95</v>
      </c>
      <c r="I22" s="222" t="s">
        <v>600</v>
      </c>
      <c r="J22" s="223">
        <v>56916</v>
      </c>
      <c r="K22" s="224">
        <v>14017</v>
      </c>
      <c r="L22" s="225">
        <v>42899</v>
      </c>
      <c r="M22" s="222" t="s">
        <v>621</v>
      </c>
      <c r="N22" s="223">
        <v>68</v>
      </c>
      <c r="O22" s="224">
        <v>53</v>
      </c>
      <c r="P22" s="224">
        <v>15</v>
      </c>
      <c r="Q22" s="222" t="s">
        <v>658</v>
      </c>
      <c r="R22" s="223">
        <v>19</v>
      </c>
      <c r="S22" s="224">
        <v>19</v>
      </c>
      <c r="T22" s="225" t="s">
        <v>95</v>
      </c>
    </row>
    <row r="23" spans="1:20" s="107" customFormat="1" ht="18" customHeight="1" x14ac:dyDescent="0.15">
      <c r="A23" s="222" t="s">
        <v>1110</v>
      </c>
      <c r="B23" s="223">
        <v>6999</v>
      </c>
      <c r="C23" s="224">
        <v>6969</v>
      </c>
      <c r="D23" s="225">
        <v>30</v>
      </c>
      <c r="E23" s="222" t="s">
        <v>587</v>
      </c>
      <c r="F23" s="223">
        <v>14189</v>
      </c>
      <c r="G23" s="224">
        <v>14144</v>
      </c>
      <c r="H23" s="224">
        <v>45</v>
      </c>
      <c r="I23" s="222" t="s">
        <v>603</v>
      </c>
      <c r="J23" s="223">
        <v>2919</v>
      </c>
      <c r="K23" s="224">
        <v>2275</v>
      </c>
      <c r="L23" s="225">
        <v>644</v>
      </c>
      <c r="M23" s="222" t="s">
        <v>1162</v>
      </c>
      <c r="N23" s="223">
        <v>1151</v>
      </c>
      <c r="O23" s="224">
        <v>98</v>
      </c>
      <c r="P23" s="224">
        <v>1053</v>
      </c>
      <c r="Q23" s="226" t="s">
        <v>661</v>
      </c>
      <c r="R23" s="227">
        <v>62</v>
      </c>
      <c r="S23" s="228">
        <v>62</v>
      </c>
      <c r="T23" s="229" t="s">
        <v>95</v>
      </c>
    </row>
    <row r="24" spans="1:20" s="107" customFormat="1" ht="18" customHeight="1" x14ac:dyDescent="0.15">
      <c r="A24" s="222" t="s">
        <v>590</v>
      </c>
      <c r="B24" s="223">
        <v>328113</v>
      </c>
      <c r="C24" s="224">
        <v>53214</v>
      </c>
      <c r="D24" s="225">
        <v>274899</v>
      </c>
      <c r="E24" s="226" t="s">
        <v>591</v>
      </c>
      <c r="F24" s="227">
        <v>111192</v>
      </c>
      <c r="G24" s="228">
        <v>45981</v>
      </c>
      <c r="H24" s="229">
        <v>65211</v>
      </c>
      <c r="I24" s="222" t="s">
        <v>607</v>
      </c>
      <c r="J24" s="223">
        <v>241488</v>
      </c>
      <c r="K24" s="224">
        <v>68766</v>
      </c>
      <c r="L24" s="225">
        <v>172722</v>
      </c>
      <c r="M24" s="226" t="s">
        <v>628</v>
      </c>
      <c r="N24" s="227">
        <v>19026</v>
      </c>
      <c r="O24" s="228">
        <v>1481</v>
      </c>
      <c r="P24" s="229">
        <v>17545</v>
      </c>
      <c r="Q24" s="222" t="s">
        <v>666</v>
      </c>
      <c r="R24" s="223">
        <v>62</v>
      </c>
      <c r="S24" s="224">
        <v>62</v>
      </c>
      <c r="T24" s="225" t="s">
        <v>95</v>
      </c>
    </row>
    <row r="25" spans="1:20" s="107" customFormat="1" ht="18" customHeight="1" x14ac:dyDescent="0.15">
      <c r="A25" s="222" t="s">
        <v>918</v>
      </c>
      <c r="B25" s="223">
        <v>42248</v>
      </c>
      <c r="C25" s="224">
        <v>16177</v>
      </c>
      <c r="D25" s="225">
        <v>26071</v>
      </c>
      <c r="E25" s="222" t="s">
        <v>594</v>
      </c>
      <c r="F25" s="223">
        <v>95063</v>
      </c>
      <c r="G25" s="224">
        <v>43252</v>
      </c>
      <c r="H25" s="224">
        <v>51811</v>
      </c>
      <c r="I25" s="222" t="s">
        <v>618</v>
      </c>
      <c r="J25" s="223">
        <v>1298</v>
      </c>
      <c r="K25" s="224">
        <v>1298</v>
      </c>
      <c r="L25" s="225" t="s">
        <v>95</v>
      </c>
      <c r="M25" s="222" t="s">
        <v>628</v>
      </c>
      <c r="N25" s="223">
        <v>60</v>
      </c>
      <c r="O25" s="224">
        <v>60</v>
      </c>
      <c r="P25" s="224" t="s">
        <v>95</v>
      </c>
      <c r="Q25" s="226" t="s">
        <v>669</v>
      </c>
      <c r="R25" s="227">
        <v>3129</v>
      </c>
      <c r="S25" s="228">
        <v>539</v>
      </c>
      <c r="T25" s="229">
        <v>2590</v>
      </c>
    </row>
    <row r="26" spans="1:20" s="107" customFormat="1" ht="18" customHeight="1" x14ac:dyDescent="0.15">
      <c r="A26" s="222" t="s">
        <v>593</v>
      </c>
      <c r="B26" s="223">
        <v>138</v>
      </c>
      <c r="C26" s="224">
        <v>138</v>
      </c>
      <c r="D26" s="225" t="s">
        <v>95</v>
      </c>
      <c r="E26" s="222" t="s">
        <v>599</v>
      </c>
      <c r="F26" s="223">
        <v>13280</v>
      </c>
      <c r="G26" s="224">
        <v>30</v>
      </c>
      <c r="H26" s="224">
        <v>13250</v>
      </c>
      <c r="I26" s="222" t="s">
        <v>1319</v>
      </c>
      <c r="J26" s="223">
        <v>65</v>
      </c>
      <c r="K26" s="224">
        <v>65</v>
      </c>
      <c r="L26" s="225" t="s">
        <v>95</v>
      </c>
      <c r="M26" s="222" t="s">
        <v>632</v>
      </c>
      <c r="N26" s="223">
        <v>118</v>
      </c>
      <c r="O26" s="224">
        <v>118</v>
      </c>
      <c r="P26" s="224" t="s">
        <v>95</v>
      </c>
      <c r="Q26" s="222" t="s">
        <v>673</v>
      </c>
      <c r="R26" s="223">
        <v>3129</v>
      </c>
      <c r="S26" s="224">
        <v>539</v>
      </c>
      <c r="T26" s="225">
        <v>2590</v>
      </c>
    </row>
    <row r="27" spans="1:20" s="107" customFormat="1" ht="18" customHeight="1" x14ac:dyDescent="0.15">
      <c r="A27" s="222" t="s">
        <v>1314</v>
      </c>
      <c r="B27" s="223">
        <v>1</v>
      </c>
      <c r="C27" s="224">
        <v>1</v>
      </c>
      <c r="D27" s="225" t="s">
        <v>95</v>
      </c>
      <c r="E27" s="222" t="s">
        <v>606</v>
      </c>
      <c r="F27" s="223">
        <v>2849</v>
      </c>
      <c r="G27" s="224">
        <v>2699</v>
      </c>
      <c r="H27" s="224">
        <v>150</v>
      </c>
      <c r="I27" s="222" t="s">
        <v>620</v>
      </c>
      <c r="J27" s="223">
        <v>41</v>
      </c>
      <c r="K27" s="224">
        <v>41</v>
      </c>
      <c r="L27" s="225" t="s">
        <v>95</v>
      </c>
      <c r="M27" s="222" t="s">
        <v>1325</v>
      </c>
      <c r="N27" s="223">
        <v>7</v>
      </c>
      <c r="O27" s="224">
        <v>7</v>
      </c>
      <c r="P27" s="224" t="s">
        <v>95</v>
      </c>
      <c r="Q27" s="226" t="s">
        <v>680</v>
      </c>
      <c r="R27" s="227">
        <v>4525</v>
      </c>
      <c r="S27" s="228">
        <v>861</v>
      </c>
      <c r="T27" s="229">
        <v>3664</v>
      </c>
    </row>
    <row r="28" spans="1:20" s="107" customFormat="1" ht="18" customHeight="1" x14ac:dyDescent="0.15">
      <c r="A28" s="222" t="s">
        <v>1154</v>
      </c>
      <c r="B28" s="223">
        <v>11246</v>
      </c>
      <c r="C28" s="224">
        <v>6536</v>
      </c>
      <c r="D28" s="225">
        <v>4710</v>
      </c>
      <c r="E28" s="226" t="s">
        <v>610</v>
      </c>
      <c r="F28" s="227">
        <v>7909</v>
      </c>
      <c r="G28" s="228">
        <v>4192</v>
      </c>
      <c r="H28" s="229">
        <v>3717</v>
      </c>
      <c r="I28" s="222" t="s">
        <v>627</v>
      </c>
      <c r="J28" s="223">
        <v>59765</v>
      </c>
      <c r="K28" s="224">
        <v>59765</v>
      </c>
      <c r="L28" s="225" t="s">
        <v>95</v>
      </c>
      <c r="M28" s="222" t="s">
        <v>637</v>
      </c>
      <c r="N28" s="223">
        <v>110</v>
      </c>
      <c r="O28" s="224">
        <v>48</v>
      </c>
      <c r="P28" s="224">
        <v>62</v>
      </c>
      <c r="Q28" s="222" t="s">
        <v>683</v>
      </c>
      <c r="R28" s="223">
        <v>763</v>
      </c>
      <c r="S28" s="224" t="s">
        <v>95</v>
      </c>
      <c r="T28" s="225">
        <v>763</v>
      </c>
    </row>
    <row r="29" spans="1:20" s="107" customFormat="1" ht="18" customHeight="1" x14ac:dyDescent="0.15">
      <c r="A29" s="226" t="s">
        <v>602</v>
      </c>
      <c r="B29" s="227">
        <v>739863</v>
      </c>
      <c r="C29" s="228">
        <v>269898</v>
      </c>
      <c r="D29" s="229">
        <v>469965</v>
      </c>
      <c r="E29" s="222" t="s">
        <v>614</v>
      </c>
      <c r="F29" s="223">
        <v>2504</v>
      </c>
      <c r="G29" s="224">
        <v>251</v>
      </c>
      <c r="H29" s="224">
        <v>2253</v>
      </c>
      <c r="I29" s="737" t="s">
        <v>1235</v>
      </c>
      <c r="J29" s="223">
        <v>6</v>
      </c>
      <c r="K29" s="224">
        <v>6</v>
      </c>
      <c r="L29" s="225" t="s">
        <v>95</v>
      </c>
      <c r="M29" s="222" t="s">
        <v>641</v>
      </c>
      <c r="N29" s="223">
        <v>9755</v>
      </c>
      <c r="O29" s="224">
        <v>656</v>
      </c>
      <c r="P29" s="224">
        <v>9099</v>
      </c>
      <c r="Q29" s="222" t="s">
        <v>686</v>
      </c>
      <c r="R29" s="223">
        <v>3487</v>
      </c>
      <c r="S29" s="224">
        <v>781</v>
      </c>
      <c r="T29" s="225">
        <v>2706</v>
      </c>
    </row>
    <row r="30" spans="1:20" s="107" customFormat="1" ht="18" customHeight="1" x14ac:dyDescent="0.15">
      <c r="A30" s="222" t="s">
        <v>605</v>
      </c>
      <c r="B30" s="223">
        <v>700942</v>
      </c>
      <c r="C30" s="224">
        <v>247313</v>
      </c>
      <c r="D30" s="225">
        <v>453629</v>
      </c>
      <c r="E30" s="222" t="s">
        <v>617</v>
      </c>
      <c r="F30" s="223">
        <v>5404</v>
      </c>
      <c r="G30" s="224">
        <v>3940</v>
      </c>
      <c r="H30" s="224">
        <v>1464</v>
      </c>
      <c r="I30" s="732" t="s">
        <v>1398</v>
      </c>
      <c r="J30" s="223">
        <v>930</v>
      </c>
      <c r="K30" s="224">
        <v>930</v>
      </c>
      <c r="L30" s="225" t="s">
        <v>95</v>
      </c>
      <c r="M30" s="222" t="s">
        <v>645</v>
      </c>
      <c r="N30" s="223">
        <v>8976</v>
      </c>
      <c r="O30" s="224">
        <v>592</v>
      </c>
      <c r="P30" s="224">
        <v>8384</v>
      </c>
      <c r="Q30" s="222" t="s">
        <v>1207</v>
      </c>
      <c r="R30" s="223">
        <v>60</v>
      </c>
      <c r="S30" s="224" t="s">
        <v>95</v>
      </c>
      <c r="T30" s="225">
        <v>60</v>
      </c>
    </row>
    <row r="31" spans="1:20" s="107" customFormat="1" ht="18" customHeight="1" x14ac:dyDescent="0.15">
      <c r="A31" s="222" t="s">
        <v>609</v>
      </c>
      <c r="B31" s="223">
        <v>17480</v>
      </c>
      <c r="C31" s="224">
        <v>2154</v>
      </c>
      <c r="D31" s="225">
        <v>15326</v>
      </c>
      <c r="E31" s="222" t="s">
        <v>1236</v>
      </c>
      <c r="F31" s="223">
        <v>1</v>
      </c>
      <c r="G31" s="224">
        <v>1</v>
      </c>
      <c r="H31" s="224" t="s">
        <v>95</v>
      </c>
      <c r="I31" s="222" t="s">
        <v>636</v>
      </c>
      <c r="J31" s="223">
        <v>196</v>
      </c>
      <c r="K31" s="224">
        <v>30</v>
      </c>
      <c r="L31" s="225">
        <v>166</v>
      </c>
      <c r="M31" s="226" t="s">
        <v>647</v>
      </c>
      <c r="N31" s="227">
        <v>171</v>
      </c>
      <c r="O31" s="228">
        <v>171</v>
      </c>
      <c r="P31" s="229" t="s">
        <v>95</v>
      </c>
      <c r="Q31" s="222" t="s">
        <v>697</v>
      </c>
      <c r="R31" s="223">
        <v>215</v>
      </c>
      <c r="S31" s="224">
        <v>80</v>
      </c>
      <c r="T31" s="225">
        <v>135</v>
      </c>
    </row>
    <row r="32" spans="1:20" s="107" customFormat="1" ht="18" customHeight="1" x14ac:dyDescent="0.15">
      <c r="A32" s="222" t="s">
        <v>613</v>
      </c>
      <c r="B32" s="223">
        <v>877</v>
      </c>
      <c r="C32" s="224">
        <v>877</v>
      </c>
      <c r="D32" s="225" t="s">
        <v>95</v>
      </c>
      <c r="E32" s="226" t="s">
        <v>623</v>
      </c>
      <c r="F32" s="227">
        <v>45318</v>
      </c>
      <c r="G32" s="228">
        <v>1117</v>
      </c>
      <c r="H32" s="229">
        <v>44201</v>
      </c>
      <c r="I32" s="222" t="s">
        <v>640</v>
      </c>
      <c r="J32" s="223">
        <v>5916</v>
      </c>
      <c r="K32" s="224">
        <v>2066</v>
      </c>
      <c r="L32" s="225">
        <v>3850</v>
      </c>
      <c r="M32" s="222" t="s">
        <v>649</v>
      </c>
      <c r="N32" s="223">
        <v>156</v>
      </c>
      <c r="O32" s="224">
        <v>156</v>
      </c>
      <c r="P32" s="224" t="s">
        <v>95</v>
      </c>
      <c r="Q32" s="226" t="s">
        <v>702</v>
      </c>
      <c r="R32" s="227">
        <v>37067</v>
      </c>
      <c r="S32" s="228">
        <v>3654</v>
      </c>
      <c r="T32" s="229">
        <v>33413</v>
      </c>
    </row>
    <row r="33" spans="1:20" s="107" customFormat="1" ht="18" customHeight="1" x14ac:dyDescent="0.15">
      <c r="A33" s="222" t="s">
        <v>616</v>
      </c>
      <c r="B33" s="223">
        <v>719</v>
      </c>
      <c r="C33" s="224" t="s">
        <v>95</v>
      </c>
      <c r="D33" s="225">
        <v>719</v>
      </c>
      <c r="E33" s="222" t="s">
        <v>626</v>
      </c>
      <c r="F33" s="223">
        <v>45131</v>
      </c>
      <c r="G33" s="224">
        <v>930</v>
      </c>
      <c r="H33" s="224">
        <v>44201</v>
      </c>
      <c r="I33" s="222" t="s">
        <v>644</v>
      </c>
      <c r="J33" s="223">
        <v>773</v>
      </c>
      <c r="K33" s="224">
        <v>451</v>
      </c>
      <c r="L33" s="225">
        <v>322</v>
      </c>
      <c r="M33" s="222" t="s">
        <v>1241</v>
      </c>
      <c r="N33" s="223">
        <v>15</v>
      </c>
      <c r="O33" s="224">
        <v>15</v>
      </c>
      <c r="P33" s="224" t="s">
        <v>95</v>
      </c>
      <c r="Q33" s="222" t="s">
        <v>704</v>
      </c>
      <c r="R33" s="223">
        <v>77</v>
      </c>
      <c r="S33" s="224">
        <v>47</v>
      </c>
      <c r="T33" s="225">
        <v>30</v>
      </c>
    </row>
    <row r="34" spans="1:20" s="107" customFormat="1" ht="18" customHeight="1" x14ac:dyDescent="0.15">
      <c r="A34" s="222" t="s">
        <v>619</v>
      </c>
      <c r="B34" s="223">
        <v>19845</v>
      </c>
      <c r="C34" s="224">
        <v>19554</v>
      </c>
      <c r="D34" s="225">
        <v>291</v>
      </c>
      <c r="E34" s="222" t="s">
        <v>1156</v>
      </c>
      <c r="F34" s="223">
        <v>187</v>
      </c>
      <c r="G34" s="224">
        <v>187</v>
      </c>
      <c r="H34" s="224" t="s">
        <v>95</v>
      </c>
      <c r="I34" s="222" t="s">
        <v>648</v>
      </c>
      <c r="J34" s="223">
        <v>22787</v>
      </c>
      <c r="K34" s="224">
        <v>12980</v>
      </c>
      <c r="L34" s="225">
        <v>9807</v>
      </c>
      <c r="M34" s="226" t="s">
        <v>652</v>
      </c>
      <c r="N34" s="227">
        <v>86</v>
      </c>
      <c r="O34" s="228">
        <v>11</v>
      </c>
      <c r="P34" s="229">
        <v>75</v>
      </c>
      <c r="Q34" s="222" t="s">
        <v>708</v>
      </c>
      <c r="R34" s="223">
        <v>57</v>
      </c>
      <c r="S34" s="224">
        <v>57</v>
      </c>
      <c r="T34" s="225" t="s">
        <v>95</v>
      </c>
    </row>
    <row r="35" spans="1:20" s="106" customFormat="1" ht="18" customHeight="1" x14ac:dyDescent="0.15">
      <c r="A35" s="226" t="s">
        <v>622</v>
      </c>
      <c r="B35" s="227">
        <v>20563</v>
      </c>
      <c r="C35" s="228">
        <v>12550</v>
      </c>
      <c r="D35" s="229">
        <v>8013</v>
      </c>
      <c r="E35" s="226" t="s">
        <v>631</v>
      </c>
      <c r="F35" s="227">
        <v>1687</v>
      </c>
      <c r="G35" s="228">
        <v>749</v>
      </c>
      <c r="H35" s="229">
        <v>938</v>
      </c>
      <c r="I35" s="222" t="s">
        <v>656</v>
      </c>
      <c r="J35" s="223">
        <v>112185</v>
      </c>
      <c r="K35" s="224">
        <v>83432</v>
      </c>
      <c r="L35" s="225">
        <v>28753</v>
      </c>
      <c r="M35" s="222" t="s">
        <v>1087</v>
      </c>
      <c r="N35" s="223">
        <v>6</v>
      </c>
      <c r="O35" s="224">
        <v>6</v>
      </c>
      <c r="P35" s="224" t="s">
        <v>95</v>
      </c>
      <c r="Q35" s="222" t="s">
        <v>714</v>
      </c>
      <c r="R35" s="223">
        <v>3482</v>
      </c>
      <c r="S35" s="224">
        <v>1167</v>
      </c>
      <c r="T35" s="225">
        <v>2315</v>
      </c>
    </row>
    <row r="36" spans="1:20" s="107" customFormat="1" ht="18" customHeight="1" x14ac:dyDescent="0.15">
      <c r="A36" s="222" t="s">
        <v>625</v>
      </c>
      <c r="B36" s="223">
        <v>6537</v>
      </c>
      <c r="C36" s="224">
        <v>4531</v>
      </c>
      <c r="D36" s="225">
        <v>2006</v>
      </c>
      <c r="E36" s="222" t="s">
        <v>635</v>
      </c>
      <c r="F36" s="223">
        <v>1406</v>
      </c>
      <c r="G36" s="224">
        <v>703</v>
      </c>
      <c r="H36" s="224">
        <v>703</v>
      </c>
      <c r="I36" s="222" t="s">
        <v>1320</v>
      </c>
      <c r="J36" s="223">
        <v>1</v>
      </c>
      <c r="K36" s="224">
        <v>1</v>
      </c>
      <c r="L36" s="225" t="s">
        <v>95</v>
      </c>
      <c r="M36" s="222" t="s">
        <v>657</v>
      </c>
      <c r="N36" s="223">
        <v>80</v>
      </c>
      <c r="O36" s="224">
        <v>5</v>
      </c>
      <c r="P36" s="224">
        <v>75</v>
      </c>
      <c r="Q36" s="222" t="s">
        <v>717</v>
      </c>
      <c r="R36" s="223">
        <v>10284</v>
      </c>
      <c r="S36" s="224">
        <v>1225</v>
      </c>
      <c r="T36" s="225">
        <v>9059</v>
      </c>
    </row>
    <row r="37" spans="1:20" s="106" customFormat="1" ht="18" customHeight="1" x14ac:dyDescent="0.15">
      <c r="A37" s="222" t="s">
        <v>630</v>
      </c>
      <c r="B37" s="223">
        <v>7664</v>
      </c>
      <c r="C37" s="224">
        <v>7409</v>
      </c>
      <c r="D37" s="225">
        <v>255</v>
      </c>
      <c r="E37" s="222" t="s">
        <v>639</v>
      </c>
      <c r="F37" s="223">
        <v>276</v>
      </c>
      <c r="G37" s="224">
        <v>41</v>
      </c>
      <c r="H37" s="224">
        <v>235</v>
      </c>
      <c r="I37" s="222" t="s">
        <v>659</v>
      </c>
      <c r="J37" s="223">
        <v>16855</v>
      </c>
      <c r="K37" s="224">
        <v>15610</v>
      </c>
      <c r="L37" s="225">
        <v>1245</v>
      </c>
      <c r="M37" s="226" t="s">
        <v>660</v>
      </c>
      <c r="N37" s="227">
        <v>18</v>
      </c>
      <c r="O37" s="228">
        <v>18</v>
      </c>
      <c r="P37" s="229" t="s">
        <v>95</v>
      </c>
      <c r="Q37" s="222" t="s">
        <v>720</v>
      </c>
      <c r="R37" s="223">
        <v>650</v>
      </c>
      <c r="S37" s="224" t="s">
        <v>95</v>
      </c>
      <c r="T37" s="225">
        <v>650</v>
      </c>
    </row>
    <row r="38" spans="1:20" s="107" customFormat="1" ht="18" customHeight="1" x14ac:dyDescent="0.15">
      <c r="A38" s="222" t="s">
        <v>1083</v>
      </c>
      <c r="B38" s="223">
        <v>5445</v>
      </c>
      <c r="C38" s="224">
        <v>105</v>
      </c>
      <c r="D38" s="225">
        <v>5340</v>
      </c>
      <c r="E38" s="222" t="s">
        <v>643</v>
      </c>
      <c r="F38" s="223">
        <v>5</v>
      </c>
      <c r="G38" s="224">
        <v>5</v>
      </c>
      <c r="H38" s="224" t="s">
        <v>95</v>
      </c>
      <c r="I38" s="222" t="s">
        <v>664</v>
      </c>
      <c r="J38" s="223">
        <v>1307714</v>
      </c>
      <c r="K38" s="224">
        <v>381798</v>
      </c>
      <c r="L38" s="225">
        <v>925916</v>
      </c>
      <c r="M38" s="222" t="s">
        <v>665</v>
      </c>
      <c r="N38" s="223">
        <v>18</v>
      </c>
      <c r="O38" s="224">
        <v>18</v>
      </c>
      <c r="P38" s="224" t="s">
        <v>95</v>
      </c>
      <c r="Q38" s="222" t="s">
        <v>723</v>
      </c>
      <c r="R38" s="223">
        <v>16313</v>
      </c>
      <c r="S38" s="224" t="s">
        <v>95</v>
      </c>
      <c r="T38" s="225">
        <v>16313</v>
      </c>
    </row>
    <row r="39" spans="1:20" s="107" customFormat="1" ht="18" customHeight="1" x14ac:dyDescent="0.15">
      <c r="A39" s="222" t="s">
        <v>1231</v>
      </c>
      <c r="B39" s="223">
        <v>1</v>
      </c>
      <c r="C39" s="224">
        <v>1</v>
      </c>
      <c r="D39" s="225" t="s">
        <v>95</v>
      </c>
      <c r="E39" s="226" t="s">
        <v>1197</v>
      </c>
      <c r="F39" s="227">
        <v>318</v>
      </c>
      <c r="G39" s="228">
        <v>228</v>
      </c>
      <c r="H39" s="229">
        <v>90</v>
      </c>
      <c r="I39" s="738" t="s">
        <v>1237</v>
      </c>
      <c r="J39" s="223">
        <v>5026</v>
      </c>
      <c r="K39" s="224">
        <v>4756</v>
      </c>
      <c r="L39" s="225">
        <v>270</v>
      </c>
      <c r="M39" s="226" t="s">
        <v>668</v>
      </c>
      <c r="N39" s="227">
        <v>520</v>
      </c>
      <c r="O39" s="228">
        <v>406</v>
      </c>
      <c r="P39" s="229">
        <v>114</v>
      </c>
      <c r="Q39" s="222" t="s">
        <v>1240</v>
      </c>
      <c r="R39" s="223">
        <v>30</v>
      </c>
      <c r="S39" s="224" t="s">
        <v>95</v>
      </c>
      <c r="T39" s="225">
        <v>30</v>
      </c>
    </row>
    <row r="40" spans="1:20" s="107" customFormat="1" ht="18" customHeight="1" x14ac:dyDescent="0.15">
      <c r="A40" s="222" t="s">
        <v>634</v>
      </c>
      <c r="B40" s="223">
        <v>916</v>
      </c>
      <c r="C40" s="224">
        <v>504</v>
      </c>
      <c r="D40" s="225">
        <v>412</v>
      </c>
      <c r="E40" s="222" t="s">
        <v>1198</v>
      </c>
      <c r="F40" s="223">
        <v>318</v>
      </c>
      <c r="G40" s="224">
        <v>228</v>
      </c>
      <c r="H40" s="224">
        <v>90</v>
      </c>
      <c r="I40" s="761" t="s">
        <v>1396</v>
      </c>
      <c r="J40" s="223">
        <v>1</v>
      </c>
      <c r="K40" s="224">
        <v>1</v>
      </c>
      <c r="L40" s="225" t="s">
        <v>95</v>
      </c>
      <c r="M40" s="222" t="s">
        <v>672</v>
      </c>
      <c r="N40" s="223">
        <v>86</v>
      </c>
      <c r="O40" s="224">
        <v>86</v>
      </c>
      <c r="P40" s="224" t="s">
        <v>95</v>
      </c>
      <c r="Q40" s="222" t="s">
        <v>729</v>
      </c>
      <c r="R40" s="223">
        <v>4842</v>
      </c>
      <c r="S40" s="224" t="s">
        <v>95</v>
      </c>
      <c r="T40" s="225">
        <v>4842</v>
      </c>
    </row>
    <row r="41" spans="1:20" s="107" customFormat="1" ht="18" customHeight="1" x14ac:dyDescent="0.15">
      <c r="A41" s="226" t="s">
        <v>638</v>
      </c>
      <c r="B41" s="227">
        <v>128145</v>
      </c>
      <c r="C41" s="228">
        <v>15698</v>
      </c>
      <c r="D41" s="229">
        <v>112447</v>
      </c>
      <c r="E41" s="226" t="s">
        <v>651</v>
      </c>
      <c r="F41" s="227">
        <v>9649</v>
      </c>
      <c r="G41" s="228">
        <v>1352</v>
      </c>
      <c r="H41" s="229">
        <v>8297</v>
      </c>
      <c r="I41" s="222" t="s">
        <v>678</v>
      </c>
      <c r="J41" s="223">
        <v>971204</v>
      </c>
      <c r="K41" s="224">
        <v>70485</v>
      </c>
      <c r="L41" s="225">
        <v>900719</v>
      </c>
      <c r="M41" s="222" t="s">
        <v>1242</v>
      </c>
      <c r="N41" s="223">
        <v>33</v>
      </c>
      <c r="O41" s="224">
        <v>3</v>
      </c>
      <c r="P41" s="224">
        <v>30</v>
      </c>
      <c r="Q41" s="222" t="s">
        <v>1170</v>
      </c>
      <c r="R41" s="223">
        <v>144</v>
      </c>
      <c r="S41" s="224" t="s">
        <v>95</v>
      </c>
      <c r="T41" s="225">
        <v>144</v>
      </c>
    </row>
    <row r="42" spans="1:20" s="106" customFormat="1" ht="18" customHeight="1" x14ac:dyDescent="0.15">
      <c r="A42" s="222" t="s">
        <v>642</v>
      </c>
      <c r="B42" s="223">
        <v>60583</v>
      </c>
      <c r="C42" s="224">
        <v>10337</v>
      </c>
      <c r="D42" s="225">
        <v>50246</v>
      </c>
      <c r="E42" s="222" t="s">
        <v>655</v>
      </c>
      <c r="F42" s="223">
        <v>7647</v>
      </c>
      <c r="G42" s="224">
        <v>1339</v>
      </c>
      <c r="H42" s="224">
        <v>6308</v>
      </c>
      <c r="I42" s="222" t="s">
        <v>682</v>
      </c>
      <c r="J42" s="223">
        <v>1571</v>
      </c>
      <c r="K42" s="224">
        <v>1571</v>
      </c>
      <c r="L42" s="225" t="s">
        <v>95</v>
      </c>
      <c r="M42" s="222" t="s">
        <v>679</v>
      </c>
      <c r="N42" s="223">
        <v>401</v>
      </c>
      <c r="O42" s="224">
        <v>317</v>
      </c>
      <c r="P42" s="224">
        <v>84</v>
      </c>
      <c r="Q42" s="222" t="s">
        <v>730</v>
      </c>
      <c r="R42" s="223">
        <v>1188</v>
      </c>
      <c r="S42" s="224">
        <v>1158</v>
      </c>
      <c r="T42" s="225">
        <v>30</v>
      </c>
    </row>
    <row r="43" spans="1:20" s="107" customFormat="1" ht="18" customHeight="1" x14ac:dyDescent="0.15">
      <c r="A43" s="222" t="s">
        <v>646</v>
      </c>
      <c r="B43" s="223">
        <v>54218</v>
      </c>
      <c r="C43" s="224">
        <v>4398</v>
      </c>
      <c r="D43" s="225">
        <v>49820</v>
      </c>
      <c r="E43" s="222" t="s">
        <v>1401</v>
      </c>
      <c r="F43" s="223">
        <v>2002</v>
      </c>
      <c r="G43" s="224">
        <v>13</v>
      </c>
      <c r="H43" s="224">
        <v>1989</v>
      </c>
      <c r="I43" s="222" t="s">
        <v>689</v>
      </c>
      <c r="J43" s="223">
        <v>2327</v>
      </c>
      <c r="K43" s="224">
        <v>2327</v>
      </c>
      <c r="L43" s="225" t="s">
        <v>95</v>
      </c>
      <c r="M43" s="226" t="s">
        <v>685</v>
      </c>
      <c r="N43" s="227">
        <v>2219</v>
      </c>
      <c r="O43" s="228">
        <v>2099</v>
      </c>
      <c r="P43" s="229">
        <v>120</v>
      </c>
      <c r="Q43" s="226" t="s">
        <v>733</v>
      </c>
      <c r="R43" s="227">
        <v>215576</v>
      </c>
      <c r="S43" s="228">
        <v>67906</v>
      </c>
      <c r="T43" s="229">
        <v>147670</v>
      </c>
    </row>
    <row r="44" spans="1:20" s="107" customFormat="1" ht="18" customHeight="1" x14ac:dyDescent="0.15">
      <c r="A44" s="222" t="s">
        <v>1315</v>
      </c>
      <c r="B44" s="223">
        <v>3</v>
      </c>
      <c r="C44" s="224">
        <v>3</v>
      </c>
      <c r="D44" s="225" t="s">
        <v>95</v>
      </c>
      <c r="E44" s="226" t="s">
        <v>663</v>
      </c>
      <c r="F44" s="227">
        <v>23827</v>
      </c>
      <c r="G44" s="228">
        <v>1965</v>
      </c>
      <c r="H44" s="229">
        <v>21862</v>
      </c>
      <c r="I44" s="222" t="s">
        <v>692</v>
      </c>
      <c r="J44" s="223">
        <v>2287108</v>
      </c>
      <c r="K44" s="224">
        <v>1361104</v>
      </c>
      <c r="L44" s="225">
        <v>926004</v>
      </c>
      <c r="M44" s="222" t="s">
        <v>690</v>
      </c>
      <c r="N44" s="223">
        <v>2190</v>
      </c>
      <c r="O44" s="224">
        <v>2070</v>
      </c>
      <c r="P44" s="224">
        <v>120</v>
      </c>
      <c r="Q44" s="222" t="s">
        <v>1199</v>
      </c>
      <c r="R44" s="223">
        <v>9</v>
      </c>
      <c r="S44" s="224">
        <v>9</v>
      </c>
      <c r="T44" s="225" t="s">
        <v>95</v>
      </c>
    </row>
    <row r="45" spans="1:20" s="107" customFormat="1" ht="18" customHeight="1" x14ac:dyDescent="0.15">
      <c r="A45" s="230" t="s">
        <v>624</v>
      </c>
      <c r="B45" s="223">
        <v>285</v>
      </c>
      <c r="C45" s="224" t="s">
        <v>95</v>
      </c>
      <c r="D45" s="225">
        <v>285</v>
      </c>
      <c r="E45" s="230" t="s">
        <v>667</v>
      </c>
      <c r="F45" s="223">
        <v>22990</v>
      </c>
      <c r="G45" s="224">
        <v>1960</v>
      </c>
      <c r="H45" s="224">
        <v>21030</v>
      </c>
      <c r="I45" s="230" t="s">
        <v>695</v>
      </c>
      <c r="J45" s="223">
        <v>25155</v>
      </c>
      <c r="K45" s="224">
        <v>19743</v>
      </c>
      <c r="L45" s="225">
        <v>5412</v>
      </c>
      <c r="M45" s="230" t="s">
        <v>693</v>
      </c>
      <c r="N45" s="223">
        <v>29</v>
      </c>
      <c r="O45" s="224">
        <v>29</v>
      </c>
      <c r="P45" s="224" t="s">
        <v>95</v>
      </c>
      <c r="Q45" s="230" t="s">
        <v>736</v>
      </c>
      <c r="R45" s="223">
        <v>162</v>
      </c>
      <c r="S45" s="224">
        <v>132</v>
      </c>
      <c r="T45" s="225">
        <v>30</v>
      </c>
    </row>
    <row r="46" spans="1:20" s="106" customFormat="1" ht="18" customHeight="1" x14ac:dyDescent="0.15">
      <c r="A46" s="222" t="s">
        <v>1111</v>
      </c>
      <c r="B46" s="223">
        <v>50</v>
      </c>
      <c r="C46" s="224" t="s">
        <v>95</v>
      </c>
      <c r="D46" s="225">
        <v>50</v>
      </c>
      <c r="E46" s="222" t="s">
        <v>671</v>
      </c>
      <c r="F46" s="223">
        <v>837</v>
      </c>
      <c r="G46" s="224">
        <v>5</v>
      </c>
      <c r="H46" s="224">
        <v>832</v>
      </c>
      <c r="I46" s="222" t="s">
        <v>700</v>
      </c>
      <c r="J46" s="223">
        <v>161</v>
      </c>
      <c r="K46" s="224">
        <v>161</v>
      </c>
      <c r="L46" s="225" t="s">
        <v>95</v>
      </c>
      <c r="M46" s="226" t="s">
        <v>696</v>
      </c>
      <c r="N46" s="227">
        <v>125</v>
      </c>
      <c r="O46" s="228">
        <v>125</v>
      </c>
      <c r="P46" s="229" t="s">
        <v>95</v>
      </c>
      <c r="Q46" s="222" t="s">
        <v>738</v>
      </c>
      <c r="R46" s="223">
        <v>104</v>
      </c>
      <c r="S46" s="224">
        <v>74</v>
      </c>
      <c r="T46" s="225">
        <v>30</v>
      </c>
    </row>
    <row r="47" spans="1:20" s="107" customFormat="1" ht="18" customHeight="1" x14ac:dyDescent="0.15">
      <c r="A47" s="222" t="s">
        <v>650</v>
      </c>
      <c r="B47" s="223">
        <v>8724</v>
      </c>
      <c r="C47" s="224">
        <v>266</v>
      </c>
      <c r="D47" s="225">
        <v>8458</v>
      </c>
      <c r="E47" s="226" t="s">
        <v>675</v>
      </c>
      <c r="F47" s="227">
        <v>9361</v>
      </c>
      <c r="G47" s="228">
        <v>4831</v>
      </c>
      <c r="H47" s="229">
        <v>4530</v>
      </c>
      <c r="I47" s="222" t="s">
        <v>706</v>
      </c>
      <c r="J47" s="223">
        <v>1136</v>
      </c>
      <c r="K47" s="224">
        <v>1136</v>
      </c>
      <c r="L47" s="225" t="s">
        <v>95</v>
      </c>
      <c r="M47" s="222" t="s">
        <v>701</v>
      </c>
      <c r="N47" s="223">
        <v>93</v>
      </c>
      <c r="O47" s="224">
        <v>93</v>
      </c>
      <c r="P47" s="224" t="s">
        <v>95</v>
      </c>
      <c r="Q47" s="222" t="s">
        <v>743</v>
      </c>
      <c r="R47" s="223">
        <v>1057</v>
      </c>
      <c r="S47" s="224">
        <v>231</v>
      </c>
      <c r="T47" s="225">
        <v>826</v>
      </c>
    </row>
    <row r="48" spans="1:20" s="107" customFormat="1" ht="18" customHeight="1" x14ac:dyDescent="0.15">
      <c r="A48" s="222" t="s">
        <v>654</v>
      </c>
      <c r="B48" s="223">
        <v>730</v>
      </c>
      <c r="C48" s="224">
        <v>86</v>
      </c>
      <c r="D48" s="225">
        <v>644</v>
      </c>
      <c r="E48" s="222" t="s">
        <v>677</v>
      </c>
      <c r="F48" s="223">
        <v>7429</v>
      </c>
      <c r="G48" s="224">
        <v>4544</v>
      </c>
      <c r="H48" s="224">
        <v>2885</v>
      </c>
      <c r="I48" s="222" t="s">
        <v>1116</v>
      </c>
      <c r="J48" s="223">
        <v>50</v>
      </c>
      <c r="K48" s="224">
        <v>50</v>
      </c>
      <c r="L48" s="225" t="s">
        <v>95</v>
      </c>
      <c r="M48" s="222" t="s">
        <v>703</v>
      </c>
      <c r="N48" s="223">
        <v>32</v>
      </c>
      <c r="O48" s="224">
        <v>32</v>
      </c>
      <c r="P48" s="224" t="s">
        <v>95</v>
      </c>
      <c r="Q48" s="222" t="s">
        <v>747</v>
      </c>
      <c r="R48" s="223">
        <v>74012</v>
      </c>
      <c r="S48" s="224">
        <v>51133</v>
      </c>
      <c r="T48" s="225">
        <v>22879</v>
      </c>
    </row>
    <row r="49" spans="1:20" s="107" customFormat="1" ht="18" customHeight="1" x14ac:dyDescent="0.15">
      <c r="A49" s="222" t="s">
        <v>662</v>
      </c>
      <c r="B49" s="223">
        <v>3069</v>
      </c>
      <c r="C49" s="224">
        <v>275</v>
      </c>
      <c r="D49" s="225">
        <v>2794</v>
      </c>
      <c r="E49" s="222" t="s">
        <v>1157</v>
      </c>
      <c r="F49" s="223">
        <v>1932</v>
      </c>
      <c r="G49" s="224">
        <v>287</v>
      </c>
      <c r="H49" s="224">
        <v>1645</v>
      </c>
      <c r="I49" s="222" t="s">
        <v>1321</v>
      </c>
      <c r="J49" s="223">
        <v>1</v>
      </c>
      <c r="K49" s="224">
        <v>1</v>
      </c>
      <c r="L49" s="225" t="s">
        <v>95</v>
      </c>
      <c r="M49" s="226" t="s">
        <v>707</v>
      </c>
      <c r="N49" s="227">
        <v>135</v>
      </c>
      <c r="O49" s="228">
        <v>102</v>
      </c>
      <c r="P49" s="229">
        <v>33</v>
      </c>
      <c r="Q49" s="222" t="s">
        <v>751</v>
      </c>
      <c r="R49" s="223">
        <v>29401</v>
      </c>
      <c r="S49" s="224">
        <v>598</v>
      </c>
      <c r="T49" s="225">
        <v>28803</v>
      </c>
    </row>
    <row r="50" spans="1:20" s="107" customFormat="1" ht="18" customHeight="1" x14ac:dyDescent="0.15">
      <c r="A50" s="222" t="s">
        <v>1232</v>
      </c>
      <c r="B50" s="223">
        <v>2</v>
      </c>
      <c r="C50" s="224">
        <v>2</v>
      </c>
      <c r="D50" s="225" t="s">
        <v>95</v>
      </c>
      <c r="E50" s="226" t="s">
        <v>684</v>
      </c>
      <c r="F50" s="227">
        <v>4709</v>
      </c>
      <c r="G50" s="228">
        <v>2254</v>
      </c>
      <c r="H50" s="229">
        <v>2455</v>
      </c>
      <c r="I50" s="222" t="s">
        <v>713</v>
      </c>
      <c r="J50" s="223">
        <v>188</v>
      </c>
      <c r="K50" s="224">
        <v>188</v>
      </c>
      <c r="L50" s="225" t="s">
        <v>95</v>
      </c>
      <c r="M50" s="222" t="s">
        <v>711</v>
      </c>
      <c r="N50" s="223">
        <v>135</v>
      </c>
      <c r="O50" s="224">
        <v>102</v>
      </c>
      <c r="P50" s="224">
        <v>33</v>
      </c>
      <c r="Q50" s="737" t="s">
        <v>752</v>
      </c>
      <c r="R50" s="223">
        <v>11914</v>
      </c>
      <c r="S50" s="224">
        <v>1103</v>
      </c>
      <c r="T50" s="225">
        <v>10811</v>
      </c>
    </row>
    <row r="51" spans="1:20" s="106" customFormat="1" ht="18" customHeight="1" x14ac:dyDescent="0.15">
      <c r="A51" s="222" t="s">
        <v>670</v>
      </c>
      <c r="B51" s="223">
        <v>481</v>
      </c>
      <c r="C51" s="224">
        <v>331</v>
      </c>
      <c r="D51" s="225">
        <v>150</v>
      </c>
      <c r="E51" s="222" t="s">
        <v>688</v>
      </c>
      <c r="F51" s="223">
        <v>4461</v>
      </c>
      <c r="G51" s="224">
        <v>2111</v>
      </c>
      <c r="H51" s="224">
        <v>2350</v>
      </c>
      <c r="I51" s="737" t="s">
        <v>1201</v>
      </c>
      <c r="J51" s="223">
        <v>30</v>
      </c>
      <c r="K51" s="224">
        <v>30</v>
      </c>
      <c r="L51" s="225" t="s">
        <v>95</v>
      </c>
      <c r="M51" s="226" t="s">
        <v>719</v>
      </c>
      <c r="N51" s="227">
        <v>35</v>
      </c>
      <c r="O51" s="228">
        <v>35</v>
      </c>
      <c r="P51" s="229" t="s">
        <v>95</v>
      </c>
      <c r="Q51" s="732" t="s">
        <v>1399</v>
      </c>
      <c r="R51" s="223">
        <v>8925</v>
      </c>
      <c r="S51" s="224">
        <v>215</v>
      </c>
      <c r="T51" s="225">
        <v>8710</v>
      </c>
    </row>
    <row r="52" spans="1:20" s="107" customFormat="1" ht="18" customHeight="1" x14ac:dyDescent="0.15">
      <c r="A52" s="226" t="s">
        <v>674</v>
      </c>
      <c r="B52" s="227">
        <v>258476</v>
      </c>
      <c r="C52" s="228">
        <v>55133</v>
      </c>
      <c r="D52" s="229">
        <v>203343</v>
      </c>
      <c r="E52" s="222" t="s">
        <v>1318</v>
      </c>
      <c r="F52" s="223">
        <v>105</v>
      </c>
      <c r="G52" s="224" t="s">
        <v>95</v>
      </c>
      <c r="H52" s="224">
        <v>105</v>
      </c>
      <c r="I52" s="731" t="s">
        <v>1397</v>
      </c>
      <c r="J52" s="223">
        <v>110</v>
      </c>
      <c r="K52" s="224">
        <v>110</v>
      </c>
      <c r="L52" s="225" t="s">
        <v>95</v>
      </c>
      <c r="M52" s="222" t="s">
        <v>1326</v>
      </c>
      <c r="N52" s="223">
        <v>35</v>
      </c>
      <c r="O52" s="224">
        <v>35</v>
      </c>
      <c r="P52" s="224" t="s">
        <v>95</v>
      </c>
      <c r="Q52" s="667" t="s">
        <v>756</v>
      </c>
      <c r="R52" s="223">
        <v>12150</v>
      </c>
      <c r="S52" s="224">
        <v>12150</v>
      </c>
      <c r="T52" s="225" t="s">
        <v>95</v>
      </c>
    </row>
    <row r="53" spans="1:20" s="107" customFormat="1" ht="18" customHeight="1" x14ac:dyDescent="0.15">
      <c r="A53" s="222" t="s">
        <v>676</v>
      </c>
      <c r="B53" s="223">
        <v>55285</v>
      </c>
      <c r="C53" s="224">
        <v>4136</v>
      </c>
      <c r="D53" s="225">
        <v>51149</v>
      </c>
      <c r="E53" s="222" t="s">
        <v>1158</v>
      </c>
      <c r="F53" s="223">
        <v>143</v>
      </c>
      <c r="G53" s="224">
        <v>143</v>
      </c>
      <c r="H53" s="224" t="s">
        <v>95</v>
      </c>
      <c r="I53" s="222" t="s">
        <v>728</v>
      </c>
      <c r="J53" s="223">
        <v>12</v>
      </c>
      <c r="K53" s="224">
        <v>12</v>
      </c>
      <c r="L53" s="225" t="s">
        <v>95</v>
      </c>
      <c r="M53" s="226" t="s">
        <v>1327</v>
      </c>
      <c r="N53" s="227">
        <v>25</v>
      </c>
      <c r="O53" s="228">
        <v>25</v>
      </c>
      <c r="P53" s="229" t="s">
        <v>95</v>
      </c>
      <c r="Q53" s="741" t="s">
        <v>1244</v>
      </c>
      <c r="R53" s="223">
        <v>90</v>
      </c>
      <c r="S53" s="224">
        <v>90</v>
      </c>
      <c r="T53" s="225" t="s">
        <v>95</v>
      </c>
    </row>
    <row r="54" spans="1:20" s="107" customFormat="1" ht="18" customHeight="1" x14ac:dyDescent="0.15">
      <c r="A54" s="222" t="s">
        <v>681</v>
      </c>
      <c r="B54" s="223">
        <v>15258</v>
      </c>
      <c r="C54" s="224">
        <v>6045</v>
      </c>
      <c r="D54" s="225">
        <v>9213</v>
      </c>
      <c r="E54" s="226" t="s">
        <v>699</v>
      </c>
      <c r="F54" s="227">
        <v>1996</v>
      </c>
      <c r="G54" s="228">
        <v>346</v>
      </c>
      <c r="H54" s="229">
        <v>1650</v>
      </c>
      <c r="I54" s="222" t="s">
        <v>561</v>
      </c>
      <c r="J54" s="223">
        <v>9791</v>
      </c>
      <c r="K54" s="224">
        <v>9791</v>
      </c>
      <c r="L54" s="225" t="s">
        <v>95</v>
      </c>
      <c r="M54" s="222" t="s">
        <v>1328</v>
      </c>
      <c r="N54" s="223">
        <v>25</v>
      </c>
      <c r="O54" s="224">
        <v>25</v>
      </c>
      <c r="P54" s="224" t="s">
        <v>95</v>
      </c>
      <c r="Q54" s="732" t="s">
        <v>1400</v>
      </c>
      <c r="R54" s="223">
        <v>60</v>
      </c>
      <c r="S54" s="224" t="s">
        <v>95</v>
      </c>
      <c r="T54" s="225">
        <v>60</v>
      </c>
    </row>
    <row r="55" spans="1:20" s="107" customFormat="1" ht="18" customHeight="1" x14ac:dyDescent="0.15">
      <c r="A55" s="222" t="s">
        <v>687</v>
      </c>
      <c r="B55" s="223">
        <v>62210</v>
      </c>
      <c r="C55" s="224">
        <v>23733</v>
      </c>
      <c r="D55" s="225">
        <v>38477</v>
      </c>
      <c r="E55" s="222" t="s">
        <v>710</v>
      </c>
      <c r="F55" s="223">
        <v>896</v>
      </c>
      <c r="G55" s="224">
        <v>343</v>
      </c>
      <c r="H55" s="224">
        <v>553</v>
      </c>
      <c r="I55" s="222" t="s">
        <v>1322</v>
      </c>
      <c r="J55" s="223">
        <v>60</v>
      </c>
      <c r="K55" s="224">
        <v>60</v>
      </c>
      <c r="L55" s="225" t="s">
        <v>95</v>
      </c>
      <c r="M55" s="226" t="s">
        <v>1088</v>
      </c>
      <c r="N55" s="227">
        <v>312</v>
      </c>
      <c r="O55" s="228" t="s">
        <v>95</v>
      </c>
      <c r="P55" s="229">
        <v>312</v>
      </c>
      <c r="Q55" s="222" t="s">
        <v>1340</v>
      </c>
      <c r="R55" s="223">
        <v>6469</v>
      </c>
      <c r="S55" s="224">
        <v>9</v>
      </c>
      <c r="T55" s="225">
        <v>6460</v>
      </c>
    </row>
    <row r="56" spans="1:20" s="107" customFormat="1" ht="18" customHeight="1" x14ac:dyDescent="0.15">
      <c r="A56" s="222" t="s">
        <v>691</v>
      </c>
      <c r="B56" s="223">
        <v>44371</v>
      </c>
      <c r="C56" s="224">
        <v>10570</v>
      </c>
      <c r="D56" s="225">
        <v>33801</v>
      </c>
      <c r="E56" s="222" t="s">
        <v>1159</v>
      </c>
      <c r="F56" s="223">
        <v>1100</v>
      </c>
      <c r="G56" s="224">
        <v>3</v>
      </c>
      <c r="H56" s="224">
        <v>1097</v>
      </c>
      <c r="I56" s="222" t="s">
        <v>735</v>
      </c>
      <c r="J56" s="223">
        <v>3844</v>
      </c>
      <c r="K56" s="224">
        <v>3844</v>
      </c>
      <c r="L56" s="225" t="s">
        <v>95</v>
      </c>
      <c r="M56" s="222" t="s">
        <v>1088</v>
      </c>
      <c r="N56" s="223">
        <v>312</v>
      </c>
      <c r="O56" s="224" t="s">
        <v>95</v>
      </c>
      <c r="P56" s="224">
        <v>312</v>
      </c>
      <c r="Q56" s="222" t="s">
        <v>762</v>
      </c>
      <c r="R56" s="223">
        <v>71223</v>
      </c>
      <c r="S56" s="224">
        <v>2162</v>
      </c>
      <c r="T56" s="225">
        <v>69061</v>
      </c>
    </row>
    <row r="57" spans="1:20" s="107" customFormat="1" ht="18" customHeight="1" x14ac:dyDescent="0.15">
      <c r="A57" s="222" t="s">
        <v>694</v>
      </c>
      <c r="B57" s="223">
        <v>2808</v>
      </c>
      <c r="C57" s="224">
        <v>413</v>
      </c>
      <c r="D57" s="225">
        <v>2395</v>
      </c>
      <c r="E57" s="226" t="s">
        <v>716</v>
      </c>
      <c r="F57" s="227">
        <v>36283</v>
      </c>
      <c r="G57" s="228">
        <v>6055</v>
      </c>
      <c r="H57" s="229">
        <v>30228</v>
      </c>
      <c r="I57" s="222" t="s">
        <v>1160</v>
      </c>
      <c r="J57" s="223">
        <v>258507</v>
      </c>
      <c r="K57" s="224">
        <v>257824</v>
      </c>
      <c r="L57" s="225">
        <v>683</v>
      </c>
      <c r="M57" s="226" t="s">
        <v>1329</v>
      </c>
      <c r="N57" s="227">
        <v>13</v>
      </c>
      <c r="O57" s="228">
        <v>13</v>
      </c>
      <c r="P57" s="229" t="s">
        <v>95</v>
      </c>
      <c r="Q57" s="226" t="s">
        <v>764</v>
      </c>
      <c r="R57" s="227">
        <v>7380</v>
      </c>
      <c r="S57" s="228">
        <v>2181</v>
      </c>
      <c r="T57" s="229">
        <v>5199</v>
      </c>
    </row>
    <row r="58" spans="1:20" s="107" customFormat="1" ht="18" customHeight="1" x14ac:dyDescent="0.15">
      <c r="A58" s="222" t="s">
        <v>698</v>
      </c>
      <c r="B58" s="223">
        <v>35629</v>
      </c>
      <c r="C58" s="224">
        <v>951</v>
      </c>
      <c r="D58" s="225">
        <v>34678</v>
      </c>
      <c r="E58" s="222" t="s">
        <v>718</v>
      </c>
      <c r="F58" s="223">
        <v>36225</v>
      </c>
      <c r="G58" s="224">
        <v>5997</v>
      </c>
      <c r="H58" s="224">
        <v>30228</v>
      </c>
      <c r="I58" s="226" t="s">
        <v>741</v>
      </c>
      <c r="J58" s="227">
        <v>22901</v>
      </c>
      <c r="K58" s="228">
        <v>14485</v>
      </c>
      <c r="L58" s="229">
        <v>8416</v>
      </c>
      <c r="M58" s="222" t="s">
        <v>1330</v>
      </c>
      <c r="N58" s="223">
        <v>2</v>
      </c>
      <c r="O58" s="224">
        <v>2</v>
      </c>
      <c r="P58" s="224" t="s">
        <v>95</v>
      </c>
      <c r="Q58" s="222" t="s">
        <v>1200</v>
      </c>
      <c r="R58" s="223">
        <v>240</v>
      </c>
      <c r="S58" s="224" t="s">
        <v>95</v>
      </c>
      <c r="T58" s="225">
        <v>240</v>
      </c>
    </row>
    <row r="59" spans="1:20" s="107" customFormat="1" ht="18" customHeight="1" x14ac:dyDescent="0.15">
      <c r="A59" s="222" t="s">
        <v>1113</v>
      </c>
      <c r="B59" s="223">
        <v>195</v>
      </c>
      <c r="C59" s="224" t="s">
        <v>95</v>
      </c>
      <c r="D59" s="225">
        <v>195</v>
      </c>
      <c r="E59" s="222" t="s">
        <v>722</v>
      </c>
      <c r="F59" s="223">
        <v>58</v>
      </c>
      <c r="G59" s="224">
        <v>58</v>
      </c>
      <c r="H59" s="224" t="s">
        <v>95</v>
      </c>
      <c r="I59" s="222" t="s">
        <v>745</v>
      </c>
      <c r="J59" s="223">
        <v>171</v>
      </c>
      <c r="K59" s="224">
        <v>82</v>
      </c>
      <c r="L59" s="225">
        <v>89</v>
      </c>
      <c r="M59" s="222" t="s">
        <v>1329</v>
      </c>
      <c r="N59" s="223">
        <v>11</v>
      </c>
      <c r="O59" s="224">
        <v>11</v>
      </c>
      <c r="P59" s="224" t="s">
        <v>95</v>
      </c>
      <c r="Q59" s="222" t="s">
        <v>766</v>
      </c>
      <c r="R59" s="223">
        <v>5949</v>
      </c>
      <c r="S59" s="224">
        <v>2130</v>
      </c>
      <c r="T59" s="225">
        <v>3819</v>
      </c>
    </row>
    <row r="60" spans="1:20" s="107" customFormat="1" ht="18" customHeight="1" x14ac:dyDescent="0.15">
      <c r="A60" s="230" t="s">
        <v>705</v>
      </c>
      <c r="B60" s="223">
        <v>1849</v>
      </c>
      <c r="C60" s="224">
        <v>15</v>
      </c>
      <c r="D60" s="225">
        <v>1834</v>
      </c>
      <c r="E60" s="238" t="s">
        <v>725</v>
      </c>
      <c r="F60" s="227">
        <v>227</v>
      </c>
      <c r="G60" s="228">
        <v>111</v>
      </c>
      <c r="H60" s="229">
        <v>116</v>
      </c>
      <c r="I60" s="230" t="s">
        <v>750</v>
      </c>
      <c r="J60" s="223">
        <v>1373</v>
      </c>
      <c r="K60" s="224">
        <v>75</v>
      </c>
      <c r="L60" s="225">
        <v>1298</v>
      </c>
      <c r="M60" s="238" t="s">
        <v>742</v>
      </c>
      <c r="N60" s="227">
        <v>37</v>
      </c>
      <c r="O60" s="228">
        <v>37</v>
      </c>
      <c r="P60" s="229" t="s">
        <v>95</v>
      </c>
      <c r="Q60" s="230" t="s">
        <v>770</v>
      </c>
      <c r="R60" s="223">
        <v>1140</v>
      </c>
      <c r="S60" s="224" t="s">
        <v>95</v>
      </c>
      <c r="T60" s="225">
        <v>1140</v>
      </c>
    </row>
    <row r="61" spans="1:20" s="106" customFormat="1" ht="18" customHeight="1" x14ac:dyDescent="0.15">
      <c r="A61" s="222" t="s">
        <v>709</v>
      </c>
      <c r="B61" s="223">
        <v>1077</v>
      </c>
      <c r="C61" s="224">
        <v>124</v>
      </c>
      <c r="D61" s="225">
        <v>953</v>
      </c>
      <c r="E61" s="222" t="s">
        <v>1114</v>
      </c>
      <c r="F61" s="223">
        <v>65</v>
      </c>
      <c r="G61" s="224">
        <v>60</v>
      </c>
      <c r="H61" s="224">
        <v>5</v>
      </c>
      <c r="I61" s="222" t="s">
        <v>1203</v>
      </c>
      <c r="J61" s="223">
        <v>231</v>
      </c>
      <c r="K61" s="224" t="s">
        <v>95</v>
      </c>
      <c r="L61" s="225">
        <v>231</v>
      </c>
      <c r="M61" s="222" t="s">
        <v>746</v>
      </c>
      <c r="N61" s="223">
        <v>29</v>
      </c>
      <c r="O61" s="224">
        <v>29</v>
      </c>
      <c r="P61" s="224" t="s">
        <v>95</v>
      </c>
      <c r="Q61" s="222" t="s">
        <v>775</v>
      </c>
      <c r="R61" s="223">
        <v>51</v>
      </c>
      <c r="S61" s="224">
        <v>51</v>
      </c>
      <c r="T61" s="225" t="s">
        <v>95</v>
      </c>
    </row>
    <row r="62" spans="1:20" s="107" customFormat="1" ht="18" customHeight="1" x14ac:dyDescent="0.15">
      <c r="A62" s="222" t="s">
        <v>712</v>
      </c>
      <c r="B62" s="223">
        <v>4617</v>
      </c>
      <c r="C62" s="224">
        <v>1</v>
      </c>
      <c r="D62" s="225">
        <v>4616</v>
      </c>
      <c r="E62" s="222" t="s">
        <v>727</v>
      </c>
      <c r="F62" s="223">
        <v>88</v>
      </c>
      <c r="G62" s="224">
        <v>51</v>
      </c>
      <c r="H62" s="224">
        <v>37</v>
      </c>
      <c r="I62" s="222" t="s">
        <v>554</v>
      </c>
      <c r="J62" s="223">
        <v>15053</v>
      </c>
      <c r="K62" s="224">
        <v>8979</v>
      </c>
      <c r="L62" s="225">
        <v>6074</v>
      </c>
      <c r="M62" s="222" t="s">
        <v>1331</v>
      </c>
      <c r="N62" s="223">
        <v>8</v>
      </c>
      <c r="O62" s="224">
        <v>8</v>
      </c>
      <c r="P62" s="224" t="s">
        <v>95</v>
      </c>
      <c r="Q62" s="226" t="s">
        <v>776</v>
      </c>
      <c r="R62" s="227">
        <v>3948</v>
      </c>
      <c r="S62" s="228">
        <v>890</v>
      </c>
      <c r="T62" s="229">
        <v>3058</v>
      </c>
    </row>
    <row r="63" spans="1:20" s="106" customFormat="1" ht="18" customHeight="1" x14ac:dyDescent="0.15">
      <c r="A63" s="222" t="s">
        <v>715</v>
      </c>
      <c r="B63" s="223">
        <v>4589</v>
      </c>
      <c r="C63" s="224">
        <v>368</v>
      </c>
      <c r="D63" s="225">
        <v>4221</v>
      </c>
      <c r="E63" s="222" t="s">
        <v>1238</v>
      </c>
      <c r="F63" s="223">
        <v>74</v>
      </c>
      <c r="G63" s="224" t="s">
        <v>95</v>
      </c>
      <c r="H63" s="224">
        <v>74</v>
      </c>
      <c r="I63" s="222" t="s">
        <v>1086</v>
      </c>
      <c r="J63" s="223">
        <v>708</v>
      </c>
      <c r="K63" s="224">
        <v>33</v>
      </c>
      <c r="L63" s="225">
        <v>675</v>
      </c>
      <c r="M63" s="226" t="s">
        <v>1332</v>
      </c>
      <c r="N63" s="227">
        <v>119</v>
      </c>
      <c r="O63" s="228">
        <v>119</v>
      </c>
      <c r="P63" s="229" t="s">
        <v>95</v>
      </c>
      <c r="Q63" s="222" t="s">
        <v>778</v>
      </c>
      <c r="R63" s="223">
        <v>3948</v>
      </c>
      <c r="S63" s="224">
        <v>890</v>
      </c>
      <c r="T63" s="225">
        <v>3058</v>
      </c>
    </row>
    <row r="64" spans="1:20" s="107" customFormat="1" ht="18" customHeight="1" x14ac:dyDescent="0.15">
      <c r="A64" s="222" t="s">
        <v>721</v>
      </c>
      <c r="B64" s="223">
        <v>4535</v>
      </c>
      <c r="C64" s="224" t="s">
        <v>95</v>
      </c>
      <c r="D64" s="225">
        <v>4535</v>
      </c>
      <c r="E64" s="226" t="s">
        <v>1115</v>
      </c>
      <c r="F64" s="227">
        <v>109</v>
      </c>
      <c r="G64" s="228" t="s">
        <v>95</v>
      </c>
      <c r="H64" s="229">
        <v>109</v>
      </c>
      <c r="I64" s="222" t="s">
        <v>558</v>
      </c>
      <c r="J64" s="223">
        <v>292</v>
      </c>
      <c r="K64" s="224">
        <v>292</v>
      </c>
      <c r="L64" s="225" t="s">
        <v>95</v>
      </c>
      <c r="M64" s="222" t="s">
        <v>555</v>
      </c>
      <c r="N64" s="223">
        <v>119</v>
      </c>
      <c r="O64" s="224">
        <v>119</v>
      </c>
      <c r="P64" s="224" t="s">
        <v>95</v>
      </c>
      <c r="Q64" s="226" t="s">
        <v>780</v>
      </c>
      <c r="R64" s="227">
        <v>3739</v>
      </c>
      <c r="S64" s="228">
        <v>3679</v>
      </c>
      <c r="T64" s="229">
        <v>60</v>
      </c>
    </row>
    <row r="65" spans="1:20" s="107" customFormat="1" ht="18" customHeight="1" x14ac:dyDescent="0.15">
      <c r="A65" s="231" t="s">
        <v>724</v>
      </c>
      <c r="B65" s="232">
        <v>703</v>
      </c>
      <c r="C65" s="233" t="s">
        <v>95</v>
      </c>
      <c r="D65" s="234">
        <v>703</v>
      </c>
      <c r="E65" s="231" t="s">
        <v>1202</v>
      </c>
      <c r="F65" s="232">
        <v>109</v>
      </c>
      <c r="G65" s="233" t="s">
        <v>95</v>
      </c>
      <c r="H65" s="233">
        <v>109</v>
      </c>
      <c r="I65" s="231" t="s">
        <v>562</v>
      </c>
      <c r="J65" s="232">
        <v>43</v>
      </c>
      <c r="K65" s="233">
        <v>13</v>
      </c>
      <c r="L65" s="234">
        <v>30</v>
      </c>
      <c r="M65" s="670" t="s">
        <v>1246</v>
      </c>
      <c r="N65" s="671">
        <v>16</v>
      </c>
      <c r="O65" s="672">
        <v>16</v>
      </c>
      <c r="P65" s="673" t="s">
        <v>95</v>
      </c>
      <c r="Q65" s="231" t="s">
        <v>1163</v>
      </c>
      <c r="R65" s="232">
        <v>3738</v>
      </c>
      <c r="S65" s="233">
        <v>3678</v>
      </c>
      <c r="T65" s="234">
        <v>60</v>
      </c>
    </row>
    <row r="66" spans="1:20" s="109" customFormat="1" x14ac:dyDescent="0.2">
      <c r="A66" s="108"/>
      <c r="E66" s="108"/>
      <c r="I66" s="108"/>
      <c r="M66" s="108"/>
      <c r="Q66" s="108"/>
    </row>
    <row r="67" spans="1:20" s="111" customFormat="1" x14ac:dyDescent="0.2">
      <c r="A67" s="110"/>
      <c r="E67" s="110"/>
      <c r="I67" s="240"/>
      <c r="M67" s="110"/>
      <c r="Q67" s="110"/>
    </row>
    <row r="68" spans="1:20" s="111" customFormat="1" x14ac:dyDescent="0.2">
      <c r="A68" s="110"/>
      <c r="E68" s="110"/>
      <c r="I68" s="240"/>
      <c r="M68" s="110"/>
      <c r="Q68" s="110"/>
    </row>
    <row r="69" spans="1:20" s="113" customFormat="1" x14ac:dyDescent="0.2">
      <c r="A69" s="112"/>
      <c r="E69" s="112"/>
      <c r="I69" s="241"/>
      <c r="M69" s="112"/>
      <c r="Q69" s="112"/>
    </row>
    <row r="70" spans="1:20" s="113" customFormat="1" x14ac:dyDescent="0.2">
      <c r="A70" s="112"/>
      <c r="E70" s="112"/>
      <c r="I70" s="240"/>
      <c r="M70" s="112"/>
      <c r="Q70" s="112"/>
    </row>
    <row r="71" spans="1:20" s="113" customFormat="1" x14ac:dyDescent="0.2">
      <c r="A71" s="112"/>
      <c r="E71" s="112"/>
      <c r="I71" s="112"/>
      <c r="M71" s="112"/>
      <c r="Q71" s="112"/>
    </row>
    <row r="72" spans="1:20" s="113" customFormat="1" x14ac:dyDescent="0.2">
      <c r="A72" s="112"/>
      <c r="E72" s="112"/>
      <c r="I72" s="112"/>
      <c r="M72" s="112"/>
      <c r="Q72" s="112"/>
    </row>
    <row r="73" spans="1:20" s="113" customFormat="1" x14ac:dyDescent="0.2">
      <c r="A73" s="112"/>
      <c r="E73" s="112"/>
      <c r="I73" s="112"/>
      <c r="M73" s="112"/>
      <c r="Q73" s="112"/>
    </row>
    <row r="74" spans="1:20" s="113" customFormat="1" x14ac:dyDescent="0.2">
      <c r="A74" s="112"/>
      <c r="E74" s="112"/>
      <c r="I74" s="112"/>
      <c r="M74" s="112"/>
      <c r="Q74" s="112"/>
    </row>
    <row r="75" spans="1:20" s="113" customFormat="1" x14ac:dyDescent="0.2">
      <c r="A75" s="112"/>
      <c r="E75" s="112"/>
      <c r="I75" s="112"/>
      <c r="M75" s="112"/>
      <c r="Q75" s="112"/>
    </row>
    <row r="76" spans="1:20" s="113" customFormat="1" x14ac:dyDescent="0.2">
      <c r="A76" s="112"/>
      <c r="E76" s="112"/>
      <c r="I76" s="112"/>
      <c r="M76" s="112"/>
      <c r="Q76" s="112"/>
    </row>
    <row r="77" spans="1:20" s="113" customFormat="1" x14ac:dyDescent="0.2">
      <c r="A77" s="112"/>
      <c r="E77" s="112"/>
      <c r="I77" s="112"/>
      <c r="M77" s="112"/>
      <c r="Q77" s="112"/>
    </row>
    <row r="78" spans="1:20" s="113" customFormat="1" x14ac:dyDescent="0.2">
      <c r="A78" s="112"/>
      <c r="E78" s="112"/>
      <c r="I78" s="112"/>
      <c r="M78" s="112"/>
      <c r="Q78" s="112"/>
    </row>
    <row r="79" spans="1:20" s="113" customFormat="1" x14ac:dyDescent="0.2">
      <c r="A79" s="112"/>
      <c r="E79" s="112"/>
      <c r="I79" s="112"/>
      <c r="M79" s="112"/>
      <c r="Q79" s="112"/>
    </row>
    <row r="80" spans="1:20" s="113" customFormat="1" x14ac:dyDescent="0.2">
      <c r="A80" s="112"/>
      <c r="E80" s="112"/>
      <c r="I80" s="112"/>
      <c r="M80" s="112"/>
      <c r="Q80" s="112"/>
    </row>
    <row r="81" spans="1:17" s="113" customFormat="1" x14ac:dyDescent="0.2">
      <c r="A81" s="112"/>
      <c r="E81" s="112"/>
      <c r="I81" s="112"/>
      <c r="M81" s="112"/>
      <c r="Q81" s="112"/>
    </row>
    <row r="82" spans="1:17" s="113" customFormat="1" x14ac:dyDescent="0.2">
      <c r="A82" s="112"/>
      <c r="E82" s="112"/>
      <c r="I82" s="112"/>
      <c r="M82" s="112"/>
      <c r="Q82" s="112"/>
    </row>
    <row r="83" spans="1:17" s="113" customFormat="1" x14ac:dyDescent="0.2">
      <c r="A83" s="112"/>
      <c r="E83" s="112"/>
      <c r="I83" s="112"/>
      <c r="M83" s="112"/>
      <c r="Q83" s="112"/>
    </row>
    <row r="84" spans="1:17" s="113" customFormat="1" x14ac:dyDescent="0.2">
      <c r="A84" s="112"/>
      <c r="E84" s="112"/>
      <c r="I84" s="112"/>
      <c r="M84" s="112"/>
      <c r="Q84" s="112"/>
    </row>
    <row r="85" spans="1:17" s="113" customFormat="1" x14ac:dyDescent="0.2">
      <c r="A85" s="112"/>
      <c r="E85" s="112"/>
      <c r="I85" s="112"/>
      <c r="M85" s="112"/>
      <c r="Q85" s="112"/>
    </row>
    <row r="86" spans="1:17" s="113" customFormat="1" x14ac:dyDescent="0.2">
      <c r="A86" s="112"/>
      <c r="E86" s="112"/>
      <c r="I86" s="112"/>
      <c r="M86" s="112"/>
      <c r="Q86" s="112"/>
    </row>
    <row r="87" spans="1:17" s="113" customFormat="1" x14ac:dyDescent="0.2">
      <c r="A87" s="112"/>
      <c r="E87" s="112"/>
      <c r="I87" s="112"/>
      <c r="M87" s="112"/>
      <c r="Q87" s="112"/>
    </row>
    <row r="88" spans="1:17" s="113" customFormat="1" x14ac:dyDescent="0.2">
      <c r="A88" s="112"/>
      <c r="E88" s="112"/>
      <c r="I88" s="112"/>
      <c r="M88" s="112"/>
      <c r="Q88" s="112"/>
    </row>
    <row r="89" spans="1:17" s="113" customFormat="1" x14ac:dyDescent="0.2">
      <c r="A89" s="112"/>
      <c r="E89" s="112"/>
      <c r="I89" s="112"/>
      <c r="M89" s="112"/>
      <c r="Q89" s="112"/>
    </row>
    <row r="90" spans="1:17" s="113" customFormat="1" x14ac:dyDescent="0.2">
      <c r="A90" s="112"/>
      <c r="E90" s="112"/>
      <c r="I90" s="112"/>
      <c r="M90" s="112"/>
      <c r="Q90" s="112"/>
    </row>
    <row r="91" spans="1:17" s="113" customFormat="1" x14ac:dyDescent="0.2">
      <c r="A91" s="112"/>
      <c r="E91" s="112"/>
      <c r="I91" s="112"/>
      <c r="M91" s="112"/>
      <c r="Q91" s="112"/>
    </row>
    <row r="92" spans="1:17" s="113" customFormat="1" x14ac:dyDescent="0.2">
      <c r="A92" s="112"/>
      <c r="E92" s="112"/>
      <c r="I92" s="112"/>
      <c r="M92" s="112"/>
      <c r="Q92" s="112"/>
    </row>
    <row r="93" spans="1:17" s="113" customFormat="1" x14ac:dyDescent="0.2">
      <c r="A93" s="112"/>
      <c r="E93" s="112"/>
      <c r="I93" s="112"/>
      <c r="M93" s="112"/>
      <c r="Q93" s="112"/>
    </row>
    <row r="94" spans="1:17" s="113" customFormat="1" x14ac:dyDescent="0.2">
      <c r="A94" s="112"/>
      <c r="E94" s="112"/>
      <c r="I94" s="112"/>
      <c r="M94" s="112"/>
      <c r="Q94" s="112"/>
    </row>
    <row r="95" spans="1:17" s="113" customFormat="1" x14ac:dyDescent="0.2">
      <c r="A95" s="112"/>
      <c r="E95" s="112"/>
      <c r="I95" s="112"/>
      <c r="M95" s="112"/>
      <c r="Q95" s="112"/>
    </row>
    <row r="96" spans="1:17" s="113" customFormat="1" x14ac:dyDescent="0.2">
      <c r="A96" s="112"/>
      <c r="E96" s="112"/>
      <c r="I96" s="112"/>
      <c r="M96" s="112"/>
      <c r="Q96" s="112"/>
    </row>
    <row r="97" spans="1:17" s="113" customFormat="1" x14ac:dyDescent="0.2">
      <c r="A97" s="112"/>
      <c r="E97" s="112"/>
      <c r="I97" s="112"/>
      <c r="M97" s="112"/>
      <c r="Q97" s="112"/>
    </row>
    <row r="98" spans="1:17" s="113" customFormat="1" x14ac:dyDescent="0.2">
      <c r="A98" s="112"/>
      <c r="E98" s="112"/>
      <c r="I98" s="112"/>
      <c r="M98" s="112"/>
      <c r="Q98" s="112"/>
    </row>
    <row r="99" spans="1:17" s="113" customFormat="1" x14ac:dyDescent="0.2">
      <c r="A99" s="112"/>
      <c r="E99" s="112"/>
      <c r="I99" s="112"/>
      <c r="M99" s="112"/>
      <c r="Q99" s="112"/>
    </row>
    <row r="100" spans="1:17" s="113" customFormat="1" x14ac:dyDescent="0.2">
      <c r="A100" s="112"/>
      <c r="E100" s="112"/>
      <c r="I100" s="112"/>
      <c r="M100" s="112"/>
      <c r="Q100" s="112"/>
    </row>
    <row r="101" spans="1:17" s="113" customFormat="1" x14ac:dyDescent="0.2">
      <c r="A101" s="112"/>
      <c r="E101" s="112"/>
      <c r="I101" s="112"/>
      <c r="M101" s="112"/>
      <c r="Q101" s="112"/>
    </row>
    <row r="102" spans="1:17" s="113" customFormat="1" x14ac:dyDescent="0.2">
      <c r="A102" s="112"/>
      <c r="E102" s="112"/>
      <c r="I102" s="112"/>
      <c r="M102" s="112"/>
      <c r="Q102" s="112"/>
    </row>
    <row r="103" spans="1:17" s="113" customFormat="1" x14ac:dyDescent="0.2">
      <c r="A103" s="112"/>
      <c r="E103" s="112"/>
      <c r="I103" s="112"/>
      <c r="M103" s="112"/>
      <c r="Q103" s="112"/>
    </row>
    <row r="104" spans="1:17" s="113" customFormat="1" x14ac:dyDescent="0.2">
      <c r="A104" s="112"/>
      <c r="E104" s="112"/>
      <c r="I104" s="112"/>
      <c r="M104" s="112"/>
      <c r="Q104" s="112"/>
    </row>
    <row r="105" spans="1:17" s="113" customFormat="1" x14ac:dyDescent="0.2">
      <c r="A105" s="112"/>
      <c r="E105" s="112"/>
      <c r="I105" s="112"/>
      <c r="M105" s="112"/>
      <c r="Q105" s="112"/>
    </row>
    <row r="106" spans="1:17" s="113" customFormat="1" x14ac:dyDescent="0.2">
      <c r="A106" s="112"/>
      <c r="E106" s="112"/>
      <c r="I106" s="112"/>
      <c r="M106" s="112"/>
      <c r="Q106" s="112"/>
    </row>
    <row r="107" spans="1:17" s="113" customFormat="1" x14ac:dyDescent="0.2">
      <c r="A107" s="112"/>
      <c r="E107" s="112"/>
      <c r="I107" s="112"/>
      <c r="M107" s="112"/>
      <c r="Q107" s="112"/>
    </row>
    <row r="108" spans="1:17" s="113" customFormat="1" x14ac:dyDescent="0.2">
      <c r="A108" s="112"/>
      <c r="E108" s="112"/>
      <c r="I108" s="112"/>
      <c r="M108" s="112"/>
      <c r="Q108" s="112"/>
    </row>
    <row r="109" spans="1:17" s="113" customFormat="1" x14ac:dyDescent="0.2">
      <c r="A109" s="112"/>
      <c r="E109" s="112"/>
      <c r="I109" s="112"/>
      <c r="M109" s="112"/>
      <c r="Q109" s="112"/>
    </row>
    <row r="110" spans="1:17" s="113" customFormat="1" x14ac:dyDescent="0.2">
      <c r="A110" s="112"/>
      <c r="E110" s="112"/>
      <c r="I110" s="112"/>
      <c r="M110" s="112"/>
      <c r="Q110" s="112"/>
    </row>
    <row r="111" spans="1:17" s="113" customFormat="1" x14ac:dyDescent="0.2">
      <c r="A111" s="112"/>
      <c r="E111" s="112"/>
      <c r="I111" s="112"/>
      <c r="M111" s="112"/>
      <c r="Q111" s="112"/>
    </row>
    <row r="112" spans="1:17" s="113" customFormat="1" x14ac:dyDescent="0.2">
      <c r="A112" s="112"/>
      <c r="E112" s="112"/>
      <c r="I112" s="112"/>
      <c r="M112" s="112"/>
      <c r="Q112" s="112"/>
    </row>
    <row r="113" spans="1:17" s="113" customFormat="1" x14ac:dyDescent="0.2">
      <c r="A113" s="112"/>
      <c r="E113" s="112"/>
      <c r="I113" s="112"/>
      <c r="M113" s="112"/>
      <c r="Q113" s="112"/>
    </row>
    <row r="114" spans="1:17" s="113" customFormat="1" x14ac:dyDescent="0.2">
      <c r="A114" s="112"/>
      <c r="E114" s="112"/>
      <c r="I114" s="112"/>
      <c r="M114" s="112"/>
      <c r="Q114" s="112"/>
    </row>
    <row r="115" spans="1:17" s="113" customFormat="1" x14ac:dyDescent="0.2">
      <c r="A115" s="112"/>
      <c r="E115" s="112"/>
      <c r="I115" s="112"/>
      <c r="M115" s="112"/>
      <c r="Q115" s="112"/>
    </row>
    <row r="116" spans="1:17" s="113" customFormat="1" x14ac:dyDescent="0.2">
      <c r="A116" s="112"/>
      <c r="E116" s="112"/>
      <c r="I116" s="112"/>
      <c r="M116" s="112"/>
      <c r="Q116" s="112"/>
    </row>
    <row r="117" spans="1:17" s="113" customFormat="1" x14ac:dyDescent="0.2">
      <c r="A117" s="112"/>
      <c r="E117" s="112"/>
      <c r="I117" s="112"/>
      <c r="M117" s="112"/>
      <c r="Q117" s="112"/>
    </row>
    <row r="118" spans="1:17" s="113" customFormat="1" x14ac:dyDescent="0.2">
      <c r="A118" s="112"/>
      <c r="E118" s="112"/>
      <c r="I118" s="112"/>
      <c r="M118" s="112"/>
      <c r="Q118" s="112"/>
    </row>
    <row r="119" spans="1:17" s="113" customFormat="1" x14ac:dyDescent="0.2">
      <c r="A119" s="112"/>
      <c r="E119" s="112"/>
      <c r="I119" s="112"/>
      <c r="M119" s="112"/>
      <c r="Q119" s="112"/>
    </row>
    <row r="120" spans="1:17" s="113" customFormat="1" x14ac:dyDescent="0.2">
      <c r="A120" s="112"/>
      <c r="E120" s="112"/>
      <c r="I120" s="112"/>
      <c r="M120" s="112"/>
      <c r="Q120" s="112"/>
    </row>
    <row r="121" spans="1:17" s="113" customFormat="1" x14ac:dyDescent="0.2">
      <c r="A121" s="112"/>
      <c r="E121" s="112"/>
      <c r="I121" s="112"/>
      <c r="M121" s="112"/>
      <c r="Q121" s="112"/>
    </row>
    <row r="122" spans="1:17" s="113" customFormat="1" x14ac:dyDescent="0.2">
      <c r="A122" s="112"/>
      <c r="E122" s="112"/>
      <c r="I122" s="112"/>
      <c r="M122" s="112"/>
      <c r="Q122" s="112"/>
    </row>
    <row r="123" spans="1:17" s="113" customFormat="1" x14ac:dyDescent="0.2">
      <c r="A123" s="112"/>
      <c r="E123" s="112"/>
      <c r="I123" s="112"/>
      <c r="M123" s="112"/>
      <c r="Q123" s="112"/>
    </row>
    <row r="124" spans="1:17" s="113" customFormat="1" x14ac:dyDescent="0.2">
      <c r="A124" s="112"/>
      <c r="E124" s="112"/>
      <c r="I124" s="112"/>
      <c r="M124" s="112"/>
      <c r="Q124" s="112"/>
    </row>
    <row r="125" spans="1:17" s="113" customFormat="1" x14ac:dyDescent="0.2">
      <c r="A125" s="112"/>
      <c r="E125" s="112"/>
      <c r="I125" s="112"/>
      <c r="M125" s="112"/>
      <c r="Q125" s="112"/>
    </row>
    <row r="126" spans="1:17" s="113" customFormat="1" x14ac:dyDescent="0.2">
      <c r="A126" s="112"/>
      <c r="E126" s="112"/>
      <c r="I126" s="112"/>
      <c r="M126" s="112"/>
      <c r="Q126" s="112"/>
    </row>
    <row r="127" spans="1:17" s="113" customFormat="1" x14ac:dyDescent="0.2">
      <c r="A127" s="112"/>
      <c r="E127" s="112"/>
      <c r="I127" s="112"/>
      <c r="M127" s="112"/>
      <c r="Q127" s="112"/>
    </row>
    <row r="128" spans="1:17" s="113" customFormat="1" x14ac:dyDescent="0.2">
      <c r="A128" s="112"/>
      <c r="E128" s="112"/>
      <c r="I128" s="112"/>
      <c r="M128" s="112"/>
      <c r="Q128" s="112"/>
    </row>
    <row r="129" spans="1:17" s="113" customFormat="1" x14ac:dyDescent="0.2">
      <c r="A129" s="112"/>
      <c r="E129" s="112"/>
      <c r="I129" s="112"/>
      <c r="M129" s="112"/>
      <c r="Q129" s="112"/>
    </row>
    <row r="130" spans="1:17" s="113" customFormat="1" x14ac:dyDescent="0.2">
      <c r="A130" s="112"/>
      <c r="E130" s="112"/>
      <c r="I130" s="112"/>
      <c r="M130" s="112"/>
      <c r="Q130" s="112"/>
    </row>
    <row r="131" spans="1:17" s="113" customFormat="1" x14ac:dyDescent="0.2">
      <c r="A131" s="112"/>
      <c r="E131" s="112"/>
      <c r="I131" s="112"/>
      <c r="M131" s="112"/>
      <c r="Q131" s="112"/>
    </row>
    <row r="132" spans="1:17" s="113" customFormat="1" x14ac:dyDescent="0.2">
      <c r="A132" s="112"/>
      <c r="E132" s="112"/>
      <c r="I132" s="112"/>
      <c r="M132" s="112"/>
      <c r="Q132" s="112"/>
    </row>
    <row r="133" spans="1:17" s="113" customFormat="1" x14ac:dyDescent="0.2">
      <c r="A133" s="112"/>
      <c r="E133" s="112"/>
      <c r="I133" s="112"/>
      <c r="M133" s="112"/>
      <c r="Q133" s="112"/>
    </row>
    <row r="134" spans="1:17" s="113" customFormat="1" x14ac:dyDescent="0.2">
      <c r="A134" s="112"/>
      <c r="E134" s="112"/>
      <c r="I134" s="112"/>
      <c r="M134" s="112"/>
      <c r="Q134" s="112"/>
    </row>
    <row r="135" spans="1:17" s="113" customFormat="1" x14ac:dyDescent="0.2">
      <c r="A135" s="112"/>
      <c r="E135" s="112"/>
      <c r="I135" s="112"/>
      <c r="M135" s="112"/>
      <c r="Q135" s="112"/>
    </row>
    <row r="136" spans="1:17" s="113" customFormat="1" x14ac:dyDescent="0.2">
      <c r="A136" s="112"/>
      <c r="E136" s="112"/>
      <c r="I136" s="112"/>
      <c r="M136" s="112"/>
      <c r="Q136" s="112"/>
    </row>
    <row r="137" spans="1:17" s="113" customFormat="1" x14ac:dyDescent="0.2">
      <c r="A137" s="112"/>
      <c r="E137" s="112"/>
      <c r="I137" s="112"/>
      <c r="M137" s="112"/>
      <c r="Q137" s="112"/>
    </row>
    <row r="138" spans="1:17" s="113" customFormat="1" x14ac:dyDescent="0.2">
      <c r="A138" s="112"/>
      <c r="E138" s="112"/>
      <c r="I138" s="112"/>
      <c r="M138" s="112"/>
      <c r="Q138" s="112"/>
    </row>
    <row r="139" spans="1:17" s="113" customFormat="1" x14ac:dyDescent="0.2">
      <c r="A139" s="112"/>
      <c r="E139" s="112"/>
      <c r="I139" s="112"/>
      <c r="M139" s="112"/>
      <c r="Q139" s="112"/>
    </row>
    <row r="140" spans="1:17" s="113" customFormat="1" x14ac:dyDescent="0.2">
      <c r="A140" s="112"/>
      <c r="E140" s="112"/>
      <c r="I140" s="112"/>
      <c r="M140" s="112"/>
      <c r="Q140" s="112"/>
    </row>
    <row r="141" spans="1:17" s="113" customFormat="1" x14ac:dyDescent="0.2">
      <c r="A141" s="112"/>
      <c r="E141" s="112"/>
      <c r="I141" s="112"/>
      <c r="M141" s="112"/>
      <c r="Q141" s="112"/>
    </row>
    <row r="142" spans="1:17" s="113" customFormat="1" x14ac:dyDescent="0.2">
      <c r="A142" s="112"/>
      <c r="E142" s="112"/>
      <c r="I142" s="112"/>
      <c r="M142" s="112"/>
      <c r="Q142" s="112"/>
    </row>
    <row r="143" spans="1:17" s="113" customFormat="1" x14ac:dyDescent="0.2">
      <c r="A143" s="112"/>
      <c r="E143" s="112"/>
      <c r="I143" s="112"/>
      <c r="M143" s="112"/>
      <c r="Q143" s="112"/>
    </row>
    <row r="144" spans="1:17" s="113" customFormat="1" x14ac:dyDescent="0.2">
      <c r="A144" s="112"/>
      <c r="E144" s="112"/>
      <c r="I144" s="112"/>
      <c r="M144" s="112"/>
      <c r="Q144" s="112"/>
    </row>
    <row r="145" spans="1:17" s="113" customFormat="1" x14ac:dyDescent="0.2">
      <c r="A145" s="112"/>
      <c r="E145" s="112"/>
      <c r="I145" s="112"/>
      <c r="M145" s="112"/>
      <c r="Q145" s="112"/>
    </row>
    <row r="146" spans="1:17" s="113" customFormat="1" x14ac:dyDescent="0.2">
      <c r="A146" s="112"/>
      <c r="E146" s="112"/>
      <c r="I146" s="112"/>
      <c r="M146" s="112"/>
      <c r="Q146" s="112"/>
    </row>
    <row r="147" spans="1:17" s="113" customFormat="1" x14ac:dyDescent="0.2">
      <c r="A147" s="112"/>
      <c r="E147" s="112"/>
      <c r="I147" s="112"/>
      <c r="M147" s="112"/>
      <c r="Q147" s="112"/>
    </row>
    <row r="148" spans="1:17" s="113" customFormat="1" x14ac:dyDescent="0.2">
      <c r="A148" s="112"/>
      <c r="E148" s="112"/>
      <c r="I148" s="112"/>
      <c r="M148" s="112"/>
      <c r="Q148" s="112"/>
    </row>
    <row r="149" spans="1:17" s="113" customFormat="1" x14ac:dyDescent="0.2">
      <c r="A149" s="112"/>
      <c r="E149" s="112"/>
      <c r="I149" s="112"/>
      <c r="M149" s="112"/>
      <c r="Q149" s="112"/>
    </row>
    <row r="150" spans="1:17" s="113" customFormat="1" x14ac:dyDescent="0.2">
      <c r="A150" s="112"/>
      <c r="E150" s="112"/>
      <c r="I150" s="112"/>
      <c r="M150" s="112"/>
      <c r="Q150" s="112"/>
    </row>
    <row r="151" spans="1:17" s="113" customFormat="1" x14ac:dyDescent="0.2">
      <c r="A151" s="112"/>
      <c r="E151" s="112"/>
      <c r="I151" s="112"/>
      <c r="M151" s="112"/>
      <c r="Q151" s="112"/>
    </row>
    <row r="152" spans="1:17" s="113" customFormat="1" x14ac:dyDescent="0.2">
      <c r="A152" s="112"/>
      <c r="E152" s="112"/>
      <c r="I152" s="112"/>
      <c r="M152" s="112"/>
      <c r="Q152" s="112"/>
    </row>
    <row r="153" spans="1:17" s="113" customFormat="1" x14ac:dyDescent="0.2">
      <c r="A153" s="112"/>
      <c r="E153" s="112"/>
      <c r="I153" s="112"/>
      <c r="M153" s="112"/>
      <c r="Q153" s="112"/>
    </row>
    <row r="154" spans="1:17" s="113" customFormat="1" x14ac:dyDescent="0.2">
      <c r="A154" s="112"/>
      <c r="E154" s="112"/>
      <c r="I154" s="112"/>
      <c r="M154" s="112"/>
      <c r="Q154" s="112"/>
    </row>
    <row r="155" spans="1:17" s="113" customFormat="1" x14ac:dyDescent="0.2">
      <c r="A155" s="112"/>
      <c r="E155" s="112"/>
      <c r="I155" s="112"/>
      <c r="M155" s="112"/>
      <c r="Q155" s="112"/>
    </row>
    <row r="156" spans="1:17" s="113" customFormat="1" x14ac:dyDescent="0.2">
      <c r="A156" s="112"/>
      <c r="E156" s="112"/>
      <c r="I156" s="112"/>
      <c r="M156" s="112"/>
      <c r="Q156" s="112"/>
    </row>
    <row r="157" spans="1:17" s="113" customFormat="1" x14ac:dyDescent="0.2">
      <c r="A157" s="112"/>
      <c r="E157" s="112"/>
      <c r="I157" s="112"/>
      <c r="M157" s="112"/>
      <c r="Q157" s="112"/>
    </row>
    <row r="158" spans="1:17" s="113" customFormat="1" x14ac:dyDescent="0.2">
      <c r="A158" s="112"/>
      <c r="E158" s="112"/>
      <c r="I158" s="112"/>
      <c r="M158" s="112"/>
      <c r="Q158" s="112"/>
    </row>
    <row r="159" spans="1:17" s="113" customFormat="1" x14ac:dyDescent="0.2">
      <c r="A159" s="112"/>
      <c r="E159" s="112"/>
      <c r="I159" s="112"/>
      <c r="M159" s="112"/>
      <c r="Q159" s="112"/>
    </row>
    <row r="160" spans="1:17" s="113" customFormat="1" x14ac:dyDescent="0.2">
      <c r="A160" s="112"/>
      <c r="E160" s="112"/>
      <c r="I160" s="112"/>
      <c r="M160" s="112"/>
      <c r="Q160" s="112"/>
    </row>
    <row r="161" spans="1:17" s="113" customFormat="1" x14ac:dyDescent="0.2">
      <c r="A161" s="112"/>
      <c r="E161" s="112"/>
      <c r="I161" s="112"/>
      <c r="M161" s="112"/>
      <c r="Q161" s="112"/>
    </row>
    <row r="162" spans="1:17" s="113" customFormat="1" x14ac:dyDescent="0.2">
      <c r="A162" s="112"/>
      <c r="E162" s="112"/>
      <c r="I162" s="112"/>
      <c r="M162" s="112"/>
      <c r="Q162" s="112"/>
    </row>
    <row r="163" spans="1:17" s="113" customFormat="1" x14ac:dyDescent="0.2">
      <c r="A163" s="112"/>
      <c r="E163" s="112"/>
      <c r="I163" s="112"/>
      <c r="M163" s="112"/>
      <c r="Q163" s="112"/>
    </row>
    <row r="164" spans="1:17" s="113" customFormat="1" x14ac:dyDescent="0.2">
      <c r="A164" s="112"/>
      <c r="E164" s="112"/>
      <c r="I164" s="112"/>
      <c r="M164" s="112"/>
      <c r="Q164" s="112"/>
    </row>
    <row r="165" spans="1:17" s="113" customFormat="1" x14ac:dyDescent="0.2">
      <c r="A165" s="112"/>
      <c r="E165" s="112"/>
      <c r="I165" s="112"/>
      <c r="M165" s="112"/>
      <c r="Q165" s="112"/>
    </row>
    <row r="166" spans="1:17" s="113" customFormat="1" x14ac:dyDescent="0.2">
      <c r="A166" s="112"/>
      <c r="E166" s="112"/>
      <c r="I166" s="112"/>
      <c r="M166" s="112"/>
      <c r="Q166" s="112"/>
    </row>
    <row r="167" spans="1:17" s="113" customFormat="1" x14ac:dyDescent="0.2">
      <c r="A167" s="112"/>
      <c r="E167" s="112"/>
      <c r="I167" s="112"/>
      <c r="M167" s="112"/>
      <c r="Q167" s="112"/>
    </row>
    <row r="168" spans="1:17" s="113" customFormat="1" x14ac:dyDescent="0.2">
      <c r="A168" s="112"/>
      <c r="E168" s="112"/>
      <c r="I168" s="112"/>
      <c r="M168" s="112"/>
      <c r="Q168" s="112"/>
    </row>
    <row r="169" spans="1:17" s="113" customFormat="1" x14ac:dyDescent="0.2">
      <c r="A169" s="112"/>
      <c r="E169" s="112"/>
      <c r="I169" s="112"/>
      <c r="M169" s="112"/>
      <c r="Q169" s="112"/>
    </row>
    <row r="170" spans="1:17" s="113" customFormat="1" x14ac:dyDescent="0.2">
      <c r="A170" s="112"/>
      <c r="E170" s="112"/>
      <c r="I170" s="112"/>
      <c r="M170" s="112"/>
      <c r="Q170" s="112"/>
    </row>
    <row r="171" spans="1:17" s="113" customFormat="1" x14ac:dyDescent="0.2">
      <c r="A171" s="112"/>
      <c r="E171" s="112"/>
      <c r="I171" s="112"/>
      <c r="M171" s="112"/>
      <c r="Q171" s="112"/>
    </row>
    <row r="172" spans="1:17" s="113" customFormat="1" x14ac:dyDescent="0.2">
      <c r="A172" s="112"/>
      <c r="E172" s="112"/>
      <c r="I172" s="112"/>
      <c r="M172" s="112"/>
      <c r="Q172" s="112"/>
    </row>
    <row r="173" spans="1:17" s="113" customFormat="1" x14ac:dyDescent="0.2">
      <c r="A173" s="112"/>
      <c r="E173" s="112"/>
      <c r="I173" s="112"/>
      <c r="M173" s="112"/>
      <c r="Q173" s="112"/>
    </row>
    <row r="174" spans="1:17" s="113" customFormat="1" x14ac:dyDescent="0.2">
      <c r="A174" s="112"/>
      <c r="E174" s="112"/>
      <c r="I174" s="112"/>
      <c r="M174" s="112"/>
      <c r="Q174" s="112"/>
    </row>
    <row r="175" spans="1:17" s="113" customFormat="1" x14ac:dyDescent="0.2">
      <c r="A175" s="112"/>
      <c r="E175" s="112"/>
      <c r="I175" s="112"/>
      <c r="M175" s="112"/>
      <c r="Q175" s="112"/>
    </row>
    <row r="176" spans="1:17" s="113" customFormat="1" x14ac:dyDescent="0.2">
      <c r="A176" s="112"/>
      <c r="E176" s="112"/>
      <c r="I176" s="112"/>
      <c r="M176" s="112"/>
      <c r="Q176" s="112"/>
    </row>
    <row r="177" spans="1:17" s="113" customFormat="1" x14ac:dyDescent="0.2">
      <c r="A177" s="112"/>
      <c r="E177" s="112"/>
      <c r="I177" s="112"/>
      <c r="M177" s="112"/>
      <c r="Q177" s="112"/>
    </row>
    <row r="178" spans="1:17" s="113" customFormat="1" x14ac:dyDescent="0.2">
      <c r="A178" s="112"/>
      <c r="E178" s="112"/>
      <c r="I178" s="112"/>
      <c r="M178" s="112"/>
      <c r="Q178" s="112"/>
    </row>
    <row r="179" spans="1:17" s="113" customFormat="1" x14ac:dyDescent="0.2">
      <c r="A179" s="112"/>
      <c r="E179" s="112"/>
      <c r="I179" s="112"/>
      <c r="M179" s="112"/>
      <c r="Q179" s="112"/>
    </row>
    <row r="180" spans="1:17" s="113" customFormat="1" x14ac:dyDescent="0.2">
      <c r="A180" s="112"/>
      <c r="E180" s="112"/>
      <c r="I180" s="112"/>
      <c r="M180" s="112"/>
      <c r="Q180" s="112"/>
    </row>
    <row r="181" spans="1:17" s="113" customFormat="1" x14ac:dyDescent="0.2">
      <c r="A181" s="112"/>
      <c r="E181" s="112"/>
      <c r="I181" s="112"/>
      <c r="M181" s="112"/>
      <c r="Q181" s="112"/>
    </row>
    <row r="182" spans="1:17" s="113" customFormat="1" x14ac:dyDescent="0.2">
      <c r="A182" s="112"/>
      <c r="E182" s="112"/>
      <c r="I182" s="112"/>
      <c r="M182" s="112"/>
      <c r="Q182" s="112"/>
    </row>
    <row r="183" spans="1:17" s="113" customFormat="1" x14ac:dyDescent="0.2">
      <c r="A183" s="112"/>
      <c r="E183" s="112"/>
      <c r="I183" s="112"/>
      <c r="M183" s="112"/>
      <c r="Q183" s="112"/>
    </row>
    <row r="184" spans="1:17" s="113" customFormat="1" x14ac:dyDescent="0.2">
      <c r="A184" s="112"/>
      <c r="E184" s="112"/>
      <c r="I184" s="112"/>
      <c r="M184" s="112"/>
      <c r="Q184" s="112"/>
    </row>
    <row r="185" spans="1:17" s="113" customFormat="1" x14ac:dyDescent="0.2">
      <c r="A185" s="112"/>
      <c r="E185" s="112"/>
      <c r="I185" s="112"/>
      <c r="M185" s="112"/>
      <c r="Q185" s="112"/>
    </row>
    <row r="186" spans="1:17" s="113" customFormat="1" x14ac:dyDescent="0.2">
      <c r="A186" s="112"/>
      <c r="E186" s="112"/>
      <c r="I186" s="112"/>
      <c r="M186" s="112"/>
      <c r="Q186" s="112"/>
    </row>
    <row r="187" spans="1:17" s="113" customFormat="1" x14ac:dyDescent="0.2">
      <c r="A187" s="112"/>
      <c r="E187" s="112"/>
      <c r="I187" s="112"/>
      <c r="M187" s="112"/>
      <c r="Q187" s="112"/>
    </row>
    <row r="188" spans="1:17" s="113" customFormat="1" x14ac:dyDescent="0.2">
      <c r="A188" s="112"/>
      <c r="E188" s="112"/>
      <c r="I188" s="112"/>
      <c r="M188" s="112"/>
      <c r="Q188" s="112"/>
    </row>
    <row r="189" spans="1:17" s="113" customFormat="1" x14ac:dyDescent="0.2">
      <c r="A189" s="112"/>
      <c r="E189" s="112"/>
      <c r="I189" s="112"/>
      <c r="M189" s="112"/>
      <c r="Q189" s="112"/>
    </row>
    <row r="190" spans="1:17" s="113" customFormat="1" x14ac:dyDescent="0.2">
      <c r="A190" s="112"/>
      <c r="E190" s="112"/>
      <c r="I190" s="112"/>
      <c r="M190" s="112"/>
      <c r="Q190" s="112"/>
    </row>
    <row r="191" spans="1:17" s="113" customFormat="1" x14ac:dyDescent="0.2">
      <c r="A191" s="112"/>
      <c r="E191" s="112"/>
      <c r="I191" s="112"/>
      <c r="M191" s="112"/>
      <c r="Q191" s="112"/>
    </row>
    <row r="192" spans="1:17" s="113" customFormat="1" x14ac:dyDescent="0.2">
      <c r="A192" s="112"/>
      <c r="E192" s="112"/>
      <c r="I192" s="112"/>
      <c r="M192" s="112"/>
      <c r="Q192" s="112"/>
    </row>
    <row r="193" spans="1:17" s="113" customFormat="1" x14ac:dyDescent="0.2">
      <c r="A193" s="112"/>
      <c r="E193" s="112"/>
      <c r="I193" s="112"/>
      <c r="M193" s="112"/>
      <c r="Q193" s="112"/>
    </row>
    <row r="194" spans="1:17" s="113" customFormat="1" x14ac:dyDescent="0.2">
      <c r="A194" s="112"/>
      <c r="E194" s="112"/>
      <c r="I194" s="112"/>
      <c r="M194" s="112"/>
      <c r="Q194" s="112"/>
    </row>
    <row r="195" spans="1:17" s="113" customFormat="1" x14ac:dyDescent="0.2">
      <c r="A195" s="112"/>
      <c r="E195" s="112"/>
      <c r="I195" s="112"/>
      <c r="M195" s="112"/>
      <c r="Q195" s="112"/>
    </row>
    <row r="196" spans="1:17" s="113" customFormat="1" x14ac:dyDescent="0.2">
      <c r="A196" s="112"/>
      <c r="E196" s="112"/>
      <c r="I196" s="112"/>
      <c r="M196" s="112"/>
      <c r="Q196" s="112"/>
    </row>
    <row r="197" spans="1:17" s="113" customFormat="1" x14ac:dyDescent="0.2">
      <c r="A197" s="112"/>
      <c r="E197" s="112"/>
      <c r="I197" s="112"/>
      <c r="M197" s="112"/>
      <c r="Q197" s="112"/>
    </row>
    <row r="198" spans="1:17" s="113" customFormat="1" x14ac:dyDescent="0.2">
      <c r="A198" s="112"/>
      <c r="E198" s="112"/>
      <c r="I198" s="112"/>
      <c r="M198" s="112"/>
      <c r="Q198" s="112"/>
    </row>
    <row r="199" spans="1:17" s="113" customFormat="1" x14ac:dyDescent="0.2">
      <c r="A199" s="112"/>
      <c r="E199" s="112"/>
      <c r="I199" s="112"/>
      <c r="M199" s="112"/>
      <c r="Q199" s="112"/>
    </row>
    <row r="200" spans="1:17" s="113" customFormat="1" x14ac:dyDescent="0.2">
      <c r="A200" s="112"/>
      <c r="E200" s="112"/>
      <c r="I200" s="112"/>
      <c r="M200" s="112"/>
      <c r="Q200" s="112"/>
    </row>
    <row r="201" spans="1:17" s="113" customFormat="1" x14ac:dyDescent="0.2">
      <c r="A201" s="112"/>
      <c r="E201" s="112"/>
      <c r="I201" s="112"/>
      <c r="M201" s="112"/>
      <c r="Q201" s="112"/>
    </row>
    <row r="202" spans="1:17" s="113" customFormat="1" x14ac:dyDescent="0.2">
      <c r="A202" s="112"/>
      <c r="E202" s="112"/>
      <c r="I202" s="112"/>
      <c r="M202" s="112"/>
      <c r="Q202" s="112"/>
    </row>
    <row r="203" spans="1:17" s="113" customFormat="1" x14ac:dyDescent="0.2">
      <c r="A203" s="112"/>
      <c r="E203" s="112"/>
      <c r="I203" s="112"/>
      <c r="M203" s="112"/>
      <c r="Q203" s="112"/>
    </row>
    <row r="204" spans="1:17" s="113" customFormat="1" x14ac:dyDescent="0.2">
      <c r="A204" s="112"/>
      <c r="E204" s="112"/>
      <c r="I204" s="112"/>
      <c r="M204" s="112"/>
      <c r="Q204" s="112"/>
    </row>
    <row r="205" spans="1:17" s="113" customFormat="1" x14ac:dyDescent="0.2">
      <c r="A205" s="112"/>
      <c r="E205" s="112"/>
      <c r="I205" s="112"/>
      <c r="M205" s="112"/>
      <c r="Q205" s="112"/>
    </row>
    <row r="206" spans="1:17" s="113" customFormat="1" x14ac:dyDescent="0.2">
      <c r="A206" s="112"/>
      <c r="E206" s="112"/>
      <c r="I206" s="112"/>
      <c r="M206" s="112"/>
      <c r="Q206" s="112"/>
    </row>
    <row r="207" spans="1:17" s="113" customFormat="1" x14ac:dyDescent="0.2">
      <c r="A207" s="112"/>
      <c r="E207" s="112"/>
      <c r="I207" s="112"/>
      <c r="M207" s="112"/>
      <c r="Q207" s="112"/>
    </row>
    <row r="208" spans="1:17" s="113" customFormat="1" x14ac:dyDescent="0.2">
      <c r="A208" s="112"/>
      <c r="E208" s="112"/>
      <c r="I208" s="112"/>
      <c r="M208" s="112"/>
      <c r="Q208" s="112"/>
    </row>
    <row r="209" spans="1:17" s="113" customFormat="1" x14ac:dyDescent="0.2">
      <c r="A209" s="112"/>
      <c r="E209" s="112"/>
      <c r="I209" s="112"/>
      <c r="M209" s="112"/>
      <c r="Q209" s="112"/>
    </row>
    <row r="210" spans="1:17" s="113" customFormat="1" x14ac:dyDescent="0.2">
      <c r="A210" s="112"/>
      <c r="E210" s="112"/>
      <c r="I210" s="112"/>
      <c r="M210" s="112"/>
      <c r="Q210" s="112"/>
    </row>
    <row r="211" spans="1:17" s="113" customFormat="1" x14ac:dyDescent="0.2">
      <c r="A211" s="112"/>
      <c r="E211" s="112"/>
      <c r="I211" s="112"/>
      <c r="M211" s="112"/>
      <c r="Q211" s="112"/>
    </row>
    <row r="212" spans="1:17" s="113" customFormat="1" x14ac:dyDescent="0.2">
      <c r="A212" s="112"/>
      <c r="E212" s="112"/>
      <c r="I212" s="112"/>
      <c r="M212" s="112"/>
      <c r="Q212" s="112"/>
    </row>
    <row r="213" spans="1:17" s="113" customFormat="1" x14ac:dyDescent="0.2">
      <c r="A213" s="112"/>
      <c r="E213" s="112"/>
      <c r="I213" s="112"/>
      <c r="M213" s="112"/>
      <c r="Q213" s="112"/>
    </row>
    <row r="214" spans="1:17" s="113" customFormat="1" x14ac:dyDescent="0.2">
      <c r="A214" s="112"/>
      <c r="E214" s="112"/>
      <c r="I214" s="112"/>
      <c r="M214" s="112"/>
      <c r="Q214" s="112"/>
    </row>
    <row r="215" spans="1:17" s="113" customFormat="1" x14ac:dyDescent="0.2">
      <c r="A215" s="112"/>
      <c r="E215" s="112"/>
      <c r="I215" s="112"/>
      <c r="M215" s="112"/>
      <c r="Q215" s="112"/>
    </row>
    <row r="216" spans="1:17" s="113" customFormat="1" x14ac:dyDescent="0.2">
      <c r="A216" s="112"/>
      <c r="E216" s="112"/>
      <c r="I216" s="112"/>
      <c r="M216" s="112"/>
      <c r="Q216" s="112"/>
    </row>
    <row r="217" spans="1:17" s="113" customFormat="1" x14ac:dyDescent="0.2">
      <c r="A217" s="112"/>
      <c r="E217" s="112"/>
      <c r="I217" s="112"/>
      <c r="M217" s="112"/>
      <c r="Q217" s="112"/>
    </row>
    <row r="218" spans="1:17" s="113" customFormat="1" x14ac:dyDescent="0.2">
      <c r="A218" s="112"/>
      <c r="E218" s="112"/>
      <c r="I218" s="112"/>
      <c r="M218" s="112"/>
      <c r="Q218" s="112"/>
    </row>
    <row r="219" spans="1:17" s="113" customFormat="1" x14ac:dyDescent="0.2">
      <c r="A219" s="112"/>
      <c r="E219" s="112"/>
      <c r="I219" s="112"/>
      <c r="M219" s="112"/>
      <c r="Q219" s="112"/>
    </row>
    <row r="220" spans="1:17" s="113" customFormat="1" x14ac:dyDescent="0.2">
      <c r="A220" s="112"/>
      <c r="E220" s="112"/>
      <c r="I220" s="112"/>
      <c r="M220" s="112"/>
      <c r="Q220" s="112"/>
    </row>
    <row r="221" spans="1:17" s="113" customFormat="1" x14ac:dyDescent="0.2">
      <c r="A221" s="112"/>
      <c r="E221" s="112"/>
      <c r="I221" s="112"/>
      <c r="M221" s="112"/>
      <c r="Q221" s="112"/>
    </row>
    <row r="222" spans="1:17" s="113" customFormat="1" x14ac:dyDescent="0.2">
      <c r="A222" s="112"/>
      <c r="E222" s="112"/>
      <c r="I222" s="112"/>
      <c r="M222" s="112"/>
      <c r="Q222" s="112"/>
    </row>
    <row r="223" spans="1:17" s="113" customFormat="1" x14ac:dyDescent="0.2">
      <c r="A223" s="112"/>
      <c r="E223" s="112"/>
      <c r="I223" s="112"/>
      <c r="M223" s="112"/>
      <c r="Q223" s="112"/>
    </row>
    <row r="224" spans="1:17" s="113" customFormat="1" x14ac:dyDescent="0.2">
      <c r="A224" s="112"/>
      <c r="E224" s="112"/>
      <c r="I224" s="112"/>
      <c r="M224" s="112"/>
      <c r="Q224" s="112"/>
    </row>
    <row r="225" spans="1:17" s="113" customFormat="1" x14ac:dyDescent="0.2">
      <c r="A225" s="112"/>
      <c r="E225" s="112"/>
      <c r="I225" s="112"/>
      <c r="M225" s="112"/>
      <c r="Q225" s="112"/>
    </row>
    <row r="226" spans="1:17" s="113" customFormat="1" x14ac:dyDescent="0.2">
      <c r="A226" s="112"/>
      <c r="E226" s="112"/>
      <c r="I226" s="112"/>
      <c r="M226" s="112"/>
      <c r="Q226" s="112"/>
    </row>
    <row r="227" spans="1:17" s="113" customFormat="1" x14ac:dyDescent="0.2">
      <c r="A227" s="112"/>
      <c r="E227" s="112"/>
      <c r="I227" s="112"/>
      <c r="M227" s="112"/>
      <c r="Q227" s="112"/>
    </row>
    <row r="228" spans="1:17" s="113" customFormat="1" x14ac:dyDescent="0.2">
      <c r="A228" s="112"/>
      <c r="E228" s="112"/>
      <c r="I228" s="112"/>
      <c r="M228" s="112"/>
      <c r="Q228" s="112"/>
    </row>
    <row r="229" spans="1:17" s="113" customFormat="1" x14ac:dyDescent="0.2">
      <c r="A229" s="112"/>
      <c r="E229" s="112"/>
      <c r="I229" s="112"/>
      <c r="M229" s="112"/>
      <c r="Q229" s="112"/>
    </row>
    <row r="230" spans="1:17" s="113" customFormat="1" x14ac:dyDescent="0.2">
      <c r="A230" s="112"/>
      <c r="E230" s="112"/>
      <c r="I230" s="112"/>
      <c r="M230" s="112"/>
      <c r="Q230" s="112"/>
    </row>
    <row r="231" spans="1:17" s="113" customFormat="1" x14ac:dyDescent="0.2">
      <c r="A231" s="112"/>
      <c r="E231" s="112"/>
      <c r="I231" s="112"/>
      <c r="M231" s="112"/>
      <c r="Q231" s="112"/>
    </row>
    <row r="232" spans="1:17" s="113" customFormat="1" x14ac:dyDescent="0.2">
      <c r="A232" s="112"/>
      <c r="E232" s="112"/>
      <c r="I232" s="112"/>
      <c r="M232" s="112"/>
      <c r="Q232" s="112"/>
    </row>
    <row r="233" spans="1:17" s="113" customFormat="1" x14ac:dyDescent="0.2">
      <c r="A233" s="112"/>
      <c r="E233" s="112"/>
      <c r="I233" s="112"/>
      <c r="M233" s="112"/>
      <c r="Q233" s="112"/>
    </row>
    <row r="234" spans="1:17" s="113" customFormat="1" x14ac:dyDescent="0.2">
      <c r="A234" s="112"/>
      <c r="E234" s="112"/>
      <c r="I234" s="112"/>
      <c r="M234" s="112"/>
      <c r="Q234" s="112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56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外貿コンテナ貨物の国別・港別表②</firstHeader>
    <firstFooter>&amp;C- &amp;P -</firstFooter>
  </headerFooter>
  <rowBreaks count="1" manualBreakCount="1">
    <brk id="66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zoomScaleNormal="100" zoomScaleSheetLayoutView="100" workbookViewId="0"/>
  </sheetViews>
  <sheetFormatPr defaultRowHeight="13.2" x14ac:dyDescent="0.2"/>
  <cols>
    <col min="1" max="1" width="19.109375" style="104" customWidth="1"/>
    <col min="2" max="4" width="9.77734375" style="53" customWidth="1"/>
    <col min="5" max="5" width="19.109375" style="104" customWidth="1"/>
    <col min="6" max="8" width="9.77734375" style="53" customWidth="1"/>
    <col min="9" max="9" width="19.109375" style="53" customWidth="1"/>
    <col min="10" max="244" width="9" style="53"/>
    <col min="245" max="245" width="19.109375" style="53" customWidth="1"/>
    <col min="246" max="248" width="11.6640625" style="53" customWidth="1"/>
    <col min="249" max="249" width="19.109375" style="53" customWidth="1"/>
    <col min="250" max="252" width="11.6640625" style="53" customWidth="1"/>
    <col min="253" max="253" width="19.109375" style="53" customWidth="1"/>
    <col min="254" max="256" width="11.6640625" style="53" customWidth="1"/>
    <col min="257" max="257" width="19.109375" style="53" customWidth="1"/>
    <col min="258" max="260" width="11.6640625" style="53" customWidth="1"/>
    <col min="261" max="261" width="19.109375" style="53" customWidth="1"/>
    <col min="262" max="264" width="11.6640625" style="53" customWidth="1"/>
    <col min="265" max="500" width="9" style="53"/>
    <col min="501" max="501" width="19.109375" style="53" customWidth="1"/>
    <col min="502" max="504" width="11.6640625" style="53" customWidth="1"/>
    <col min="505" max="505" width="19.109375" style="53" customWidth="1"/>
    <col min="506" max="508" width="11.6640625" style="53" customWidth="1"/>
    <col min="509" max="509" width="19.109375" style="53" customWidth="1"/>
    <col min="510" max="512" width="11.6640625" style="53" customWidth="1"/>
    <col min="513" max="513" width="19.109375" style="53" customWidth="1"/>
    <col min="514" max="516" width="11.6640625" style="53" customWidth="1"/>
    <col min="517" max="517" width="19.109375" style="53" customWidth="1"/>
    <col min="518" max="520" width="11.6640625" style="53" customWidth="1"/>
    <col min="521" max="756" width="9" style="53"/>
    <col min="757" max="757" width="19.109375" style="53" customWidth="1"/>
    <col min="758" max="760" width="11.6640625" style="53" customWidth="1"/>
    <col min="761" max="761" width="19.109375" style="53" customWidth="1"/>
    <col min="762" max="764" width="11.6640625" style="53" customWidth="1"/>
    <col min="765" max="765" width="19.109375" style="53" customWidth="1"/>
    <col min="766" max="768" width="11.6640625" style="53" customWidth="1"/>
    <col min="769" max="769" width="19.109375" style="53" customWidth="1"/>
    <col min="770" max="772" width="11.6640625" style="53" customWidth="1"/>
    <col min="773" max="773" width="19.109375" style="53" customWidth="1"/>
    <col min="774" max="776" width="11.6640625" style="53" customWidth="1"/>
    <col min="777" max="1012" width="9" style="53"/>
    <col min="1013" max="1013" width="19.109375" style="53" customWidth="1"/>
    <col min="1014" max="1016" width="11.6640625" style="53" customWidth="1"/>
    <col min="1017" max="1017" width="19.109375" style="53" customWidth="1"/>
    <col min="1018" max="1020" width="11.6640625" style="53" customWidth="1"/>
    <col min="1021" max="1021" width="19.109375" style="53" customWidth="1"/>
    <col min="1022" max="1024" width="11.6640625" style="53" customWidth="1"/>
    <col min="1025" max="1025" width="19.109375" style="53" customWidth="1"/>
    <col min="1026" max="1028" width="11.6640625" style="53" customWidth="1"/>
    <col min="1029" max="1029" width="19.109375" style="53" customWidth="1"/>
    <col min="1030" max="1032" width="11.6640625" style="53" customWidth="1"/>
    <col min="1033" max="1268" width="9" style="53"/>
    <col min="1269" max="1269" width="19.109375" style="53" customWidth="1"/>
    <col min="1270" max="1272" width="11.6640625" style="53" customWidth="1"/>
    <col min="1273" max="1273" width="19.109375" style="53" customWidth="1"/>
    <col min="1274" max="1276" width="11.6640625" style="53" customWidth="1"/>
    <col min="1277" max="1277" width="19.109375" style="53" customWidth="1"/>
    <col min="1278" max="1280" width="11.6640625" style="53" customWidth="1"/>
    <col min="1281" max="1281" width="19.109375" style="53" customWidth="1"/>
    <col min="1282" max="1284" width="11.6640625" style="53" customWidth="1"/>
    <col min="1285" max="1285" width="19.109375" style="53" customWidth="1"/>
    <col min="1286" max="1288" width="11.6640625" style="53" customWidth="1"/>
    <col min="1289" max="1524" width="9" style="53"/>
    <col min="1525" max="1525" width="19.109375" style="53" customWidth="1"/>
    <col min="1526" max="1528" width="11.6640625" style="53" customWidth="1"/>
    <col min="1529" max="1529" width="19.109375" style="53" customWidth="1"/>
    <col min="1530" max="1532" width="11.6640625" style="53" customWidth="1"/>
    <col min="1533" max="1533" width="19.109375" style="53" customWidth="1"/>
    <col min="1534" max="1536" width="11.6640625" style="53" customWidth="1"/>
    <col min="1537" max="1537" width="19.109375" style="53" customWidth="1"/>
    <col min="1538" max="1540" width="11.6640625" style="53" customWidth="1"/>
    <col min="1541" max="1541" width="19.109375" style="53" customWidth="1"/>
    <col min="1542" max="1544" width="11.6640625" style="53" customWidth="1"/>
    <col min="1545" max="1780" width="9" style="53"/>
    <col min="1781" max="1781" width="19.109375" style="53" customWidth="1"/>
    <col min="1782" max="1784" width="11.6640625" style="53" customWidth="1"/>
    <col min="1785" max="1785" width="19.109375" style="53" customWidth="1"/>
    <col min="1786" max="1788" width="11.6640625" style="53" customWidth="1"/>
    <col min="1789" max="1789" width="19.109375" style="53" customWidth="1"/>
    <col min="1790" max="1792" width="11.6640625" style="53" customWidth="1"/>
    <col min="1793" max="1793" width="19.109375" style="53" customWidth="1"/>
    <col min="1794" max="1796" width="11.6640625" style="53" customWidth="1"/>
    <col min="1797" max="1797" width="19.109375" style="53" customWidth="1"/>
    <col min="1798" max="1800" width="11.6640625" style="53" customWidth="1"/>
    <col min="1801" max="2036" width="9" style="53"/>
    <col min="2037" max="2037" width="19.109375" style="53" customWidth="1"/>
    <col min="2038" max="2040" width="11.6640625" style="53" customWidth="1"/>
    <col min="2041" max="2041" width="19.109375" style="53" customWidth="1"/>
    <col min="2042" max="2044" width="11.6640625" style="53" customWidth="1"/>
    <col min="2045" max="2045" width="19.109375" style="53" customWidth="1"/>
    <col min="2046" max="2048" width="11.6640625" style="53" customWidth="1"/>
    <col min="2049" max="2049" width="19.109375" style="53" customWidth="1"/>
    <col min="2050" max="2052" width="11.6640625" style="53" customWidth="1"/>
    <col min="2053" max="2053" width="19.109375" style="53" customWidth="1"/>
    <col min="2054" max="2056" width="11.6640625" style="53" customWidth="1"/>
    <col min="2057" max="2292" width="9" style="53"/>
    <col min="2293" max="2293" width="19.109375" style="53" customWidth="1"/>
    <col min="2294" max="2296" width="11.6640625" style="53" customWidth="1"/>
    <col min="2297" max="2297" width="19.109375" style="53" customWidth="1"/>
    <col min="2298" max="2300" width="11.6640625" style="53" customWidth="1"/>
    <col min="2301" max="2301" width="19.109375" style="53" customWidth="1"/>
    <col min="2302" max="2304" width="11.6640625" style="53" customWidth="1"/>
    <col min="2305" max="2305" width="19.109375" style="53" customWidth="1"/>
    <col min="2306" max="2308" width="11.6640625" style="53" customWidth="1"/>
    <col min="2309" max="2309" width="19.109375" style="53" customWidth="1"/>
    <col min="2310" max="2312" width="11.6640625" style="53" customWidth="1"/>
    <col min="2313" max="2548" width="9" style="53"/>
    <col min="2549" max="2549" width="19.109375" style="53" customWidth="1"/>
    <col min="2550" max="2552" width="11.6640625" style="53" customWidth="1"/>
    <col min="2553" max="2553" width="19.109375" style="53" customWidth="1"/>
    <col min="2554" max="2556" width="11.6640625" style="53" customWidth="1"/>
    <col min="2557" max="2557" width="19.109375" style="53" customWidth="1"/>
    <col min="2558" max="2560" width="11.6640625" style="53" customWidth="1"/>
    <col min="2561" max="2561" width="19.109375" style="53" customWidth="1"/>
    <col min="2562" max="2564" width="11.6640625" style="53" customWidth="1"/>
    <col min="2565" max="2565" width="19.109375" style="53" customWidth="1"/>
    <col min="2566" max="2568" width="11.6640625" style="53" customWidth="1"/>
    <col min="2569" max="2804" width="9" style="53"/>
    <col min="2805" max="2805" width="19.109375" style="53" customWidth="1"/>
    <col min="2806" max="2808" width="11.6640625" style="53" customWidth="1"/>
    <col min="2809" max="2809" width="19.109375" style="53" customWidth="1"/>
    <col min="2810" max="2812" width="11.6640625" style="53" customWidth="1"/>
    <col min="2813" max="2813" width="19.109375" style="53" customWidth="1"/>
    <col min="2814" max="2816" width="11.6640625" style="53" customWidth="1"/>
    <col min="2817" max="2817" width="19.109375" style="53" customWidth="1"/>
    <col min="2818" max="2820" width="11.6640625" style="53" customWidth="1"/>
    <col min="2821" max="2821" width="19.109375" style="53" customWidth="1"/>
    <col min="2822" max="2824" width="11.6640625" style="53" customWidth="1"/>
    <col min="2825" max="3060" width="9" style="53"/>
    <col min="3061" max="3061" width="19.109375" style="53" customWidth="1"/>
    <col min="3062" max="3064" width="11.6640625" style="53" customWidth="1"/>
    <col min="3065" max="3065" width="19.109375" style="53" customWidth="1"/>
    <col min="3066" max="3068" width="11.6640625" style="53" customWidth="1"/>
    <col min="3069" max="3069" width="19.109375" style="53" customWidth="1"/>
    <col min="3070" max="3072" width="11.6640625" style="53" customWidth="1"/>
    <col min="3073" max="3073" width="19.109375" style="53" customWidth="1"/>
    <col min="3074" max="3076" width="11.6640625" style="53" customWidth="1"/>
    <col min="3077" max="3077" width="19.109375" style="53" customWidth="1"/>
    <col min="3078" max="3080" width="11.6640625" style="53" customWidth="1"/>
    <col min="3081" max="3316" width="9" style="53"/>
    <col min="3317" max="3317" width="19.109375" style="53" customWidth="1"/>
    <col min="3318" max="3320" width="11.6640625" style="53" customWidth="1"/>
    <col min="3321" max="3321" width="19.109375" style="53" customWidth="1"/>
    <col min="3322" max="3324" width="11.6640625" style="53" customWidth="1"/>
    <col min="3325" max="3325" width="19.109375" style="53" customWidth="1"/>
    <col min="3326" max="3328" width="11.6640625" style="53" customWidth="1"/>
    <col min="3329" max="3329" width="19.109375" style="53" customWidth="1"/>
    <col min="3330" max="3332" width="11.6640625" style="53" customWidth="1"/>
    <col min="3333" max="3333" width="19.109375" style="53" customWidth="1"/>
    <col min="3334" max="3336" width="11.6640625" style="53" customWidth="1"/>
    <col min="3337" max="3572" width="9" style="53"/>
    <col min="3573" max="3573" width="19.109375" style="53" customWidth="1"/>
    <col min="3574" max="3576" width="11.6640625" style="53" customWidth="1"/>
    <col min="3577" max="3577" width="19.109375" style="53" customWidth="1"/>
    <col min="3578" max="3580" width="11.6640625" style="53" customWidth="1"/>
    <col min="3581" max="3581" width="19.109375" style="53" customWidth="1"/>
    <col min="3582" max="3584" width="11.6640625" style="53" customWidth="1"/>
    <col min="3585" max="3585" width="19.109375" style="53" customWidth="1"/>
    <col min="3586" max="3588" width="11.6640625" style="53" customWidth="1"/>
    <col min="3589" max="3589" width="19.109375" style="53" customWidth="1"/>
    <col min="3590" max="3592" width="11.6640625" style="53" customWidth="1"/>
    <col min="3593" max="3828" width="9" style="53"/>
    <col min="3829" max="3829" width="19.109375" style="53" customWidth="1"/>
    <col min="3830" max="3832" width="11.6640625" style="53" customWidth="1"/>
    <col min="3833" max="3833" width="19.109375" style="53" customWidth="1"/>
    <col min="3834" max="3836" width="11.6640625" style="53" customWidth="1"/>
    <col min="3837" max="3837" width="19.109375" style="53" customWidth="1"/>
    <col min="3838" max="3840" width="11.6640625" style="53" customWidth="1"/>
    <col min="3841" max="3841" width="19.109375" style="53" customWidth="1"/>
    <col min="3842" max="3844" width="11.6640625" style="53" customWidth="1"/>
    <col min="3845" max="3845" width="19.109375" style="53" customWidth="1"/>
    <col min="3846" max="3848" width="11.6640625" style="53" customWidth="1"/>
    <col min="3849" max="4084" width="9" style="53"/>
    <col min="4085" max="4085" width="19.109375" style="53" customWidth="1"/>
    <col min="4086" max="4088" width="11.6640625" style="53" customWidth="1"/>
    <col min="4089" max="4089" width="19.109375" style="53" customWidth="1"/>
    <col min="4090" max="4092" width="11.6640625" style="53" customWidth="1"/>
    <col min="4093" max="4093" width="19.109375" style="53" customWidth="1"/>
    <col min="4094" max="4096" width="11.6640625" style="53" customWidth="1"/>
    <col min="4097" max="4097" width="19.109375" style="53" customWidth="1"/>
    <col min="4098" max="4100" width="11.6640625" style="53" customWidth="1"/>
    <col min="4101" max="4101" width="19.109375" style="53" customWidth="1"/>
    <col min="4102" max="4104" width="11.6640625" style="53" customWidth="1"/>
    <col min="4105" max="4340" width="9" style="53"/>
    <col min="4341" max="4341" width="19.109375" style="53" customWidth="1"/>
    <col min="4342" max="4344" width="11.6640625" style="53" customWidth="1"/>
    <col min="4345" max="4345" width="19.109375" style="53" customWidth="1"/>
    <col min="4346" max="4348" width="11.6640625" style="53" customWidth="1"/>
    <col min="4349" max="4349" width="19.109375" style="53" customWidth="1"/>
    <col min="4350" max="4352" width="11.6640625" style="53" customWidth="1"/>
    <col min="4353" max="4353" width="19.109375" style="53" customWidth="1"/>
    <col min="4354" max="4356" width="11.6640625" style="53" customWidth="1"/>
    <col min="4357" max="4357" width="19.109375" style="53" customWidth="1"/>
    <col min="4358" max="4360" width="11.6640625" style="53" customWidth="1"/>
    <col min="4361" max="4596" width="9" style="53"/>
    <col min="4597" max="4597" width="19.109375" style="53" customWidth="1"/>
    <col min="4598" max="4600" width="11.6640625" style="53" customWidth="1"/>
    <col min="4601" max="4601" width="19.109375" style="53" customWidth="1"/>
    <col min="4602" max="4604" width="11.6640625" style="53" customWidth="1"/>
    <col min="4605" max="4605" width="19.109375" style="53" customWidth="1"/>
    <col min="4606" max="4608" width="11.6640625" style="53" customWidth="1"/>
    <col min="4609" max="4609" width="19.109375" style="53" customWidth="1"/>
    <col min="4610" max="4612" width="11.6640625" style="53" customWidth="1"/>
    <col min="4613" max="4613" width="19.109375" style="53" customWidth="1"/>
    <col min="4614" max="4616" width="11.6640625" style="53" customWidth="1"/>
    <col min="4617" max="4852" width="9" style="53"/>
    <col min="4853" max="4853" width="19.109375" style="53" customWidth="1"/>
    <col min="4854" max="4856" width="11.6640625" style="53" customWidth="1"/>
    <col min="4857" max="4857" width="19.109375" style="53" customWidth="1"/>
    <col min="4858" max="4860" width="11.6640625" style="53" customWidth="1"/>
    <col min="4861" max="4861" width="19.109375" style="53" customWidth="1"/>
    <col min="4862" max="4864" width="11.6640625" style="53" customWidth="1"/>
    <col min="4865" max="4865" width="19.109375" style="53" customWidth="1"/>
    <col min="4866" max="4868" width="11.6640625" style="53" customWidth="1"/>
    <col min="4869" max="4869" width="19.109375" style="53" customWidth="1"/>
    <col min="4870" max="4872" width="11.6640625" style="53" customWidth="1"/>
    <col min="4873" max="5108" width="9" style="53"/>
    <col min="5109" max="5109" width="19.109375" style="53" customWidth="1"/>
    <col min="5110" max="5112" width="11.6640625" style="53" customWidth="1"/>
    <col min="5113" max="5113" width="19.109375" style="53" customWidth="1"/>
    <col min="5114" max="5116" width="11.6640625" style="53" customWidth="1"/>
    <col min="5117" max="5117" width="19.109375" style="53" customWidth="1"/>
    <col min="5118" max="5120" width="11.6640625" style="53" customWidth="1"/>
    <col min="5121" max="5121" width="19.109375" style="53" customWidth="1"/>
    <col min="5122" max="5124" width="11.6640625" style="53" customWidth="1"/>
    <col min="5125" max="5125" width="19.109375" style="53" customWidth="1"/>
    <col min="5126" max="5128" width="11.6640625" style="53" customWidth="1"/>
    <col min="5129" max="5364" width="9" style="53"/>
    <col min="5365" max="5365" width="19.109375" style="53" customWidth="1"/>
    <col min="5366" max="5368" width="11.6640625" style="53" customWidth="1"/>
    <col min="5369" max="5369" width="19.109375" style="53" customWidth="1"/>
    <col min="5370" max="5372" width="11.6640625" style="53" customWidth="1"/>
    <col min="5373" max="5373" width="19.109375" style="53" customWidth="1"/>
    <col min="5374" max="5376" width="11.6640625" style="53" customWidth="1"/>
    <col min="5377" max="5377" width="19.109375" style="53" customWidth="1"/>
    <col min="5378" max="5380" width="11.6640625" style="53" customWidth="1"/>
    <col min="5381" max="5381" width="19.109375" style="53" customWidth="1"/>
    <col min="5382" max="5384" width="11.6640625" style="53" customWidth="1"/>
    <col min="5385" max="5620" width="9" style="53"/>
    <col min="5621" max="5621" width="19.109375" style="53" customWidth="1"/>
    <col min="5622" max="5624" width="11.6640625" style="53" customWidth="1"/>
    <col min="5625" max="5625" width="19.109375" style="53" customWidth="1"/>
    <col min="5626" max="5628" width="11.6640625" style="53" customWidth="1"/>
    <col min="5629" max="5629" width="19.109375" style="53" customWidth="1"/>
    <col min="5630" max="5632" width="11.6640625" style="53" customWidth="1"/>
    <col min="5633" max="5633" width="19.109375" style="53" customWidth="1"/>
    <col min="5634" max="5636" width="11.6640625" style="53" customWidth="1"/>
    <col min="5637" max="5637" width="19.109375" style="53" customWidth="1"/>
    <col min="5638" max="5640" width="11.6640625" style="53" customWidth="1"/>
    <col min="5641" max="5876" width="9" style="53"/>
    <col min="5877" max="5877" width="19.109375" style="53" customWidth="1"/>
    <col min="5878" max="5880" width="11.6640625" style="53" customWidth="1"/>
    <col min="5881" max="5881" width="19.109375" style="53" customWidth="1"/>
    <col min="5882" max="5884" width="11.6640625" style="53" customWidth="1"/>
    <col min="5885" max="5885" width="19.109375" style="53" customWidth="1"/>
    <col min="5886" max="5888" width="11.6640625" style="53" customWidth="1"/>
    <col min="5889" max="5889" width="19.109375" style="53" customWidth="1"/>
    <col min="5890" max="5892" width="11.6640625" style="53" customWidth="1"/>
    <col min="5893" max="5893" width="19.109375" style="53" customWidth="1"/>
    <col min="5894" max="5896" width="11.6640625" style="53" customWidth="1"/>
    <col min="5897" max="6132" width="9" style="53"/>
    <col min="6133" max="6133" width="19.109375" style="53" customWidth="1"/>
    <col min="6134" max="6136" width="11.6640625" style="53" customWidth="1"/>
    <col min="6137" max="6137" width="19.109375" style="53" customWidth="1"/>
    <col min="6138" max="6140" width="11.6640625" style="53" customWidth="1"/>
    <col min="6141" max="6141" width="19.109375" style="53" customWidth="1"/>
    <col min="6142" max="6144" width="11.6640625" style="53" customWidth="1"/>
    <col min="6145" max="6145" width="19.109375" style="53" customWidth="1"/>
    <col min="6146" max="6148" width="11.6640625" style="53" customWidth="1"/>
    <col min="6149" max="6149" width="19.109375" style="53" customWidth="1"/>
    <col min="6150" max="6152" width="11.6640625" style="53" customWidth="1"/>
    <col min="6153" max="6388" width="9" style="53"/>
    <col min="6389" max="6389" width="19.109375" style="53" customWidth="1"/>
    <col min="6390" max="6392" width="11.6640625" style="53" customWidth="1"/>
    <col min="6393" max="6393" width="19.109375" style="53" customWidth="1"/>
    <col min="6394" max="6396" width="11.6640625" style="53" customWidth="1"/>
    <col min="6397" max="6397" width="19.109375" style="53" customWidth="1"/>
    <col min="6398" max="6400" width="11.6640625" style="53" customWidth="1"/>
    <col min="6401" max="6401" width="19.109375" style="53" customWidth="1"/>
    <col min="6402" max="6404" width="11.6640625" style="53" customWidth="1"/>
    <col min="6405" max="6405" width="19.109375" style="53" customWidth="1"/>
    <col min="6406" max="6408" width="11.6640625" style="53" customWidth="1"/>
    <col min="6409" max="6644" width="9" style="53"/>
    <col min="6645" max="6645" width="19.109375" style="53" customWidth="1"/>
    <col min="6646" max="6648" width="11.6640625" style="53" customWidth="1"/>
    <col min="6649" max="6649" width="19.109375" style="53" customWidth="1"/>
    <col min="6650" max="6652" width="11.6640625" style="53" customWidth="1"/>
    <col min="6653" max="6653" width="19.109375" style="53" customWidth="1"/>
    <col min="6654" max="6656" width="11.6640625" style="53" customWidth="1"/>
    <col min="6657" max="6657" width="19.109375" style="53" customWidth="1"/>
    <col min="6658" max="6660" width="11.6640625" style="53" customWidth="1"/>
    <col min="6661" max="6661" width="19.109375" style="53" customWidth="1"/>
    <col min="6662" max="6664" width="11.6640625" style="53" customWidth="1"/>
    <col min="6665" max="6900" width="9" style="53"/>
    <col min="6901" max="6901" width="19.109375" style="53" customWidth="1"/>
    <col min="6902" max="6904" width="11.6640625" style="53" customWidth="1"/>
    <col min="6905" max="6905" width="19.109375" style="53" customWidth="1"/>
    <col min="6906" max="6908" width="11.6640625" style="53" customWidth="1"/>
    <col min="6909" max="6909" width="19.109375" style="53" customWidth="1"/>
    <col min="6910" max="6912" width="11.6640625" style="53" customWidth="1"/>
    <col min="6913" max="6913" width="19.109375" style="53" customWidth="1"/>
    <col min="6914" max="6916" width="11.6640625" style="53" customWidth="1"/>
    <col min="6917" max="6917" width="19.109375" style="53" customWidth="1"/>
    <col min="6918" max="6920" width="11.6640625" style="53" customWidth="1"/>
    <col min="6921" max="7156" width="9" style="53"/>
    <col min="7157" max="7157" width="19.109375" style="53" customWidth="1"/>
    <col min="7158" max="7160" width="11.6640625" style="53" customWidth="1"/>
    <col min="7161" max="7161" width="19.109375" style="53" customWidth="1"/>
    <col min="7162" max="7164" width="11.6640625" style="53" customWidth="1"/>
    <col min="7165" max="7165" width="19.109375" style="53" customWidth="1"/>
    <col min="7166" max="7168" width="11.6640625" style="53" customWidth="1"/>
    <col min="7169" max="7169" width="19.109375" style="53" customWidth="1"/>
    <col min="7170" max="7172" width="11.6640625" style="53" customWidth="1"/>
    <col min="7173" max="7173" width="19.109375" style="53" customWidth="1"/>
    <col min="7174" max="7176" width="11.6640625" style="53" customWidth="1"/>
    <col min="7177" max="7412" width="9" style="53"/>
    <col min="7413" max="7413" width="19.109375" style="53" customWidth="1"/>
    <col min="7414" max="7416" width="11.6640625" style="53" customWidth="1"/>
    <col min="7417" max="7417" width="19.109375" style="53" customWidth="1"/>
    <col min="7418" max="7420" width="11.6640625" style="53" customWidth="1"/>
    <col min="7421" max="7421" width="19.109375" style="53" customWidth="1"/>
    <col min="7422" max="7424" width="11.6640625" style="53" customWidth="1"/>
    <col min="7425" max="7425" width="19.109375" style="53" customWidth="1"/>
    <col min="7426" max="7428" width="11.6640625" style="53" customWidth="1"/>
    <col min="7429" max="7429" width="19.109375" style="53" customWidth="1"/>
    <col min="7430" max="7432" width="11.6640625" style="53" customWidth="1"/>
    <col min="7433" max="7668" width="9" style="53"/>
    <col min="7669" max="7669" width="19.109375" style="53" customWidth="1"/>
    <col min="7670" max="7672" width="11.6640625" style="53" customWidth="1"/>
    <col min="7673" max="7673" width="19.109375" style="53" customWidth="1"/>
    <col min="7674" max="7676" width="11.6640625" style="53" customWidth="1"/>
    <col min="7677" max="7677" width="19.109375" style="53" customWidth="1"/>
    <col min="7678" max="7680" width="11.6640625" style="53" customWidth="1"/>
    <col min="7681" max="7681" width="19.109375" style="53" customWidth="1"/>
    <col min="7682" max="7684" width="11.6640625" style="53" customWidth="1"/>
    <col min="7685" max="7685" width="19.109375" style="53" customWidth="1"/>
    <col min="7686" max="7688" width="11.6640625" style="53" customWidth="1"/>
    <col min="7689" max="7924" width="9" style="53"/>
    <col min="7925" max="7925" width="19.109375" style="53" customWidth="1"/>
    <col min="7926" max="7928" width="11.6640625" style="53" customWidth="1"/>
    <col min="7929" max="7929" width="19.109375" style="53" customWidth="1"/>
    <col min="7930" max="7932" width="11.6640625" style="53" customWidth="1"/>
    <col min="7933" max="7933" width="19.109375" style="53" customWidth="1"/>
    <col min="7934" max="7936" width="11.6640625" style="53" customWidth="1"/>
    <col min="7937" max="7937" width="19.109375" style="53" customWidth="1"/>
    <col min="7938" max="7940" width="11.6640625" style="53" customWidth="1"/>
    <col min="7941" max="7941" width="19.109375" style="53" customWidth="1"/>
    <col min="7942" max="7944" width="11.6640625" style="53" customWidth="1"/>
    <col min="7945" max="8180" width="9" style="53"/>
    <col min="8181" max="8181" width="19.109375" style="53" customWidth="1"/>
    <col min="8182" max="8184" width="11.6640625" style="53" customWidth="1"/>
    <col min="8185" max="8185" width="19.109375" style="53" customWidth="1"/>
    <col min="8186" max="8188" width="11.6640625" style="53" customWidth="1"/>
    <col min="8189" max="8189" width="19.109375" style="53" customWidth="1"/>
    <col min="8190" max="8192" width="11.6640625" style="53" customWidth="1"/>
    <col min="8193" max="8193" width="19.109375" style="53" customWidth="1"/>
    <col min="8194" max="8196" width="11.6640625" style="53" customWidth="1"/>
    <col min="8197" max="8197" width="19.109375" style="53" customWidth="1"/>
    <col min="8198" max="8200" width="11.6640625" style="53" customWidth="1"/>
    <col min="8201" max="8436" width="9" style="53"/>
    <col min="8437" max="8437" width="19.109375" style="53" customWidth="1"/>
    <col min="8438" max="8440" width="11.6640625" style="53" customWidth="1"/>
    <col min="8441" max="8441" width="19.109375" style="53" customWidth="1"/>
    <col min="8442" max="8444" width="11.6640625" style="53" customWidth="1"/>
    <col min="8445" max="8445" width="19.109375" style="53" customWidth="1"/>
    <col min="8446" max="8448" width="11.6640625" style="53" customWidth="1"/>
    <col min="8449" max="8449" width="19.109375" style="53" customWidth="1"/>
    <col min="8450" max="8452" width="11.6640625" style="53" customWidth="1"/>
    <col min="8453" max="8453" width="19.109375" style="53" customWidth="1"/>
    <col min="8454" max="8456" width="11.6640625" style="53" customWidth="1"/>
    <col min="8457" max="8692" width="9" style="53"/>
    <col min="8693" max="8693" width="19.109375" style="53" customWidth="1"/>
    <col min="8694" max="8696" width="11.6640625" style="53" customWidth="1"/>
    <col min="8697" max="8697" width="19.109375" style="53" customWidth="1"/>
    <col min="8698" max="8700" width="11.6640625" style="53" customWidth="1"/>
    <col min="8701" max="8701" width="19.109375" style="53" customWidth="1"/>
    <col min="8702" max="8704" width="11.6640625" style="53" customWidth="1"/>
    <col min="8705" max="8705" width="19.109375" style="53" customWidth="1"/>
    <col min="8706" max="8708" width="11.6640625" style="53" customWidth="1"/>
    <col min="8709" max="8709" width="19.109375" style="53" customWidth="1"/>
    <col min="8710" max="8712" width="11.6640625" style="53" customWidth="1"/>
    <col min="8713" max="8948" width="9" style="53"/>
    <col min="8949" max="8949" width="19.109375" style="53" customWidth="1"/>
    <col min="8950" max="8952" width="11.6640625" style="53" customWidth="1"/>
    <col min="8953" max="8953" width="19.109375" style="53" customWidth="1"/>
    <col min="8954" max="8956" width="11.6640625" style="53" customWidth="1"/>
    <col min="8957" max="8957" width="19.109375" style="53" customWidth="1"/>
    <col min="8958" max="8960" width="11.6640625" style="53" customWidth="1"/>
    <col min="8961" max="8961" width="19.109375" style="53" customWidth="1"/>
    <col min="8962" max="8964" width="11.6640625" style="53" customWidth="1"/>
    <col min="8965" max="8965" width="19.109375" style="53" customWidth="1"/>
    <col min="8966" max="8968" width="11.6640625" style="53" customWidth="1"/>
    <col min="8969" max="9204" width="9" style="53"/>
    <col min="9205" max="9205" width="19.109375" style="53" customWidth="1"/>
    <col min="9206" max="9208" width="11.6640625" style="53" customWidth="1"/>
    <col min="9209" max="9209" width="19.109375" style="53" customWidth="1"/>
    <col min="9210" max="9212" width="11.6640625" style="53" customWidth="1"/>
    <col min="9213" max="9213" width="19.109375" style="53" customWidth="1"/>
    <col min="9214" max="9216" width="11.6640625" style="53" customWidth="1"/>
    <col min="9217" max="9217" width="19.109375" style="53" customWidth="1"/>
    <col min="9218" max="9220" width="11.6640625" style="53" customWidth="1"/>
    <col min="9221" max="9221" width="19.109375" style="53" customWidth="1"/>
    <col min="9222" max="9224" width="11.6640625" style="53" customWidth="1"/>
    <col min="9225" max="9460" width="9" style="53"/>
    <col min="9461" max="9461" width="19.109375" style="53" customWidth="1"/>
    <col min="9462" max="9464" width="11.6640625" style="53" customWidth="1"/>
    <col min="9465" max="9465" width="19.109375" style="53" customWidth="1"/>
    <col min="9466" max="9468" width="11.6640625" style="53" customWidth="1"/>
    <col min="9469" max="9469" width="19.109375" style="53" customWidth="1"/>
    <col min="9470" max="9472" width="11.6640625" style="53" customWidth="1"/>
    <col min="9473" max="9473" width="19.109375" style="53" customWidth="1"/>
    <col min="9474" max="9476" width="11.6640625" style="53" customWidth="1"/>
    <col min="9477" max="9477" width="19.109375" style="53" customWidth="1"/>
    <col min="9478" max="9480" width="11.6640625" style="53" customWidth="1"/>
    <col min="9481" max="9716" width="9" style="53"/>
    <col min="9717" max="9717" width="19.109375" style="53" customWidth="1"/>
    <col min="9718" max="9720" width="11.6640625" style="53" customWidth="1"/>
    <col min="9721" max="9721" width="19.109375" style="53" customWidth="1"/>
    <col min="9722" max="9724" width="11.6640625" style="53" customWidth="1"/>
    <col min="9725" max="9725" width="19.109375" style="53" customWidth="1"/>
    <col min="9726" max="9728" width="11.6640625" style="53" customWidth="1"/>
    <col min="9729" max="9729" width="19.109375" style="53" customWidth="1"/>
    <col min="9730" max="9732" width="11.6640625" style="53" customWidth="1"/>
    <col min="9733" max="9733" width="19.109375" style="53" customWidth="1"/>
    <col min="9734" max="9736" width="11.6640625" style="53" customWidth="1"/>
    <col min="9737" max="9972" width="9" style="53"/>
    <col min="9973" max="9973" width="19.109375" style="53" customWidth="1"/>
    <col min="9974" max="9976" width="11.6640625" style="53" customWidth="1"/>
    <col min="9977" max="9977" width="19.109375" style="53" customWidth="1"/>
    <col min="9978" max="9980" width="11.6640625" style="53" customWidth="1"/>
    <col min="9981" max="9981" width="19.109375" style="53" customWidth="1"/>
    <col min="9982" max="9984" width="11.6640625" style="53" customWidth="1"/>
    <col min="9985" max="9985" width="19.109375" style="53" customWidth="1"/>
    <col min="9986" max="9988" width="11.6640625" style="53" customWidth="1"/>
    <col min="9989" max="9989" width="19.109375" style="53" customWidth="1"/>
    <col min="9990" max="9992" width="11.6640625" style="53" customWidth="1"/>
    <col min="9993" max="10228" width="9" style="53"/>
    <col min="10229" max="10229" width="19.109375" style="53" customWidth="1"/>
    <col min="10230" max="10232" width="11.6640625" style="53" customWidth="1"/>
    <col min="10233" max="10233" width="19.109375" style="53" customWidth="1"/>
    <col min="10234" max="10236" width="11.6640625" style="53" customWidth="1"/>
    <col min="10237" max="10237" width="19.109375" style="53" customWidth="1"/>
    <col min="10238" max="10240" width="11.6640625" style="53" customWidth="1"/>
    <col min="10241" max="10241" width="19.109375" style="53" customWidth="1"/>
    <col min="10242" max="10244" width="11.6640625" style="53" customWidth="1"/>
    <col min="10245" max="10245" width="19.109375" style="53" customWidth="1"/>
    <col min="10246" max="10248" width="11.6640625" style="53" customWidth="1"/>
    <col min="10249" max="10484" width="9" style="53"/>
    <col min="10485" max="10485" width="19.109375" style="53" customWidth="1"/>
    <col min="10486" max="10488" width="11.6640625" style="53" customWidth="1"/>
    <col min="10489" max="10489" width="19.109375" style="53" customWidth="1"/>
    <col min="10490" max="10492" width="11.6640625" style="53" customWidth="1"/>
    <col min="10493" max="10493" width="19.109375" style="53" customWidth="1"/>
    <col min="10494" max="10496" width="11.6640625" style="53" customWidth="1"/>
    <col min="10497" max="10497" width="19.109375" style="53" customWidth="1"/>
    <col min="10498" max="10500" width="11.6640625" style="53" customWidth="1"/>
    <col min="10501" max="10501" width="19.109375" style="53" customWidth="1"/>
    <col min="10502" max="10504" width="11.6640625" style="53" customWidth="1"/>
    <col min="10505" max="10740" width="9" style="53"/>
    <col min="10741" max="10741" width="19.109375" style="53" customWidth="1"/>
    <col min="10742" max="10744" width="11.6640625" style="53" customWidth="1"/>
    <col min="10745" max="10745" width="19.109375" style="53" customWidth="1"/>
    <col min="10746" max="10748" width="11.6640625" style="53" customWidth="1"/>
    <col min="10749" max="10749" width="19.109375" style="53" customWidth="1"/>
    <col min="10750" max="10752" width="11.6640625" style="53" customWidth="1"/>
    <col min="10753" max="10753" width="19.109375" style="53" customWidth="1"/>
    <col min="10754" max="10756" width="11.6640625" style="53" customWidth="1"/>
    <col min="10757" max="10757" width="19.109375" style="53" customWidth="1"/>
    <col min="10758" max="10760" width="11.6640625" style="53" customWidth="1"/>
    <col min="10761" max="10996" width="9" style="53"/>
    <col min="10997" max="10997" width="19.109375" style="53" customWidth="1"/>
    <col min="10998" max="11000" width="11.6640625" style="53" customWidth="1"/>
    <col min="11001" max="11001" width="19.109375" style="53" customWidth="1"/>
    <col min="11002" max="11004" width="11.6640625" style="53" customWidth="1"/>
    <col min="11005" max="11005" width="19.109375" style="53" customWidth="1"/>
    <col min="11006" max="11008" width="11.6640625" style="53" customWidth="1"/>
    <col min="11009" max="11009" width="19.109375" style="53" customWidth="1"/>
    <col min="11010" max="11012" width="11.6640625" style="53" customWidth="1"/>
    <col min="11013" max="11013" width="19.109375" style="53" customWidth="1"/>
    <col min="11014" max="11016" width="11.6640625" style="53" customWidth="1"/>
    <col min="11017" max="11252" width="9" style="53"/>
    <col min="11253" max="11253" width="19.109375" style="53" customWidth="1"/>
    <col min="11254" max="11256" width="11.6640625" style="53" customWidth="1"/>
    <col min="11257" max="11257" width="19.109375" style="53" customWidth="1"/>
    <col min="11258" max="11260" width="11.6640625" style="53" customWidth="1"/>
    <col min="11261" max="11261" width="19.109375" style="53" customWidth="1"/>
    <col min="11262" max="11264" width="11.6640625" style="53" customWidth="1"/>
    <col min="11265" max="11265" width="19.109375" style="53" customWidth="1"/>
    <col min="11266" max="11268" width="11.6640625" style="53" customWidth="1"/>
    <col min="11269" max="11269" width="19.109375" style="53" customWidth="1"/>
    <col min="11270" max="11272" width="11.6640625" style="53" customWidth="1"/>
    <col min="11273" max="11508" width="9" style="53"/>
    <col min="11509" max="11509" width="19.109375" style="53" customWidth="1"/>
    <col min="11510" max="11512" width="11.6640625" style="53" customWidth="1"/>
    <col min="11513" max="11513" width="19.109375" style="53" customWidth="1"/>
    <col min="11514" max="11516" width="11.6640625" style="53" customWidth="1"/>
    <col min="11517" max="11517" width="19.109375" style="53" customWidth="1"/>
    <col min="11518" max="11520" width="11.6640625" style="53" customWidth="1"/>
    <col min="11521" max="11521" width="19.109375" style="53" customWidth="1"/>
    <col min="11522" max="11524" width="11.6640625" style="53" customWidth="1"/>
    <col min="11525" max="11525" width="19.109375" style="53" customWidth="1"/>
    <col min="11526" max="11528" width="11.6640625" style="53" customWidth="1"/>
    <col min="11529" max="11764" width="9" style="53"/>
    <col min="11765" max="11765" width="19.109375" style="53" customWidth="1"/>
    <col min="11766" max="11768" width="11.6640625" style="53" customWidth="1"/>
    <col min="11769" max="11769" width="19.109375" style="53" customWidth="1"/>
    <col min="11770" max="11772" width="11.6640625" style="53" customWidth="1"/>
    <col min="11773" max="11773" width="19.109375" style="53" customWidth="1"/>
    <col min="11774" max="11776" width="11.6640625" style="53" customWidth="1"/>
    <col min="11777" max="11777" width="19.109375" style="53" customWidth="1"/>
    <col min="11778" max="11780" width="11.6640625" style="53" customWidth="1"/>
    <col min="11781" max="11781" width="19.109375" style="53" customWidth="1"/>
    <col min="11782" max="11784" width="11.6640625" style="53" customWidth="1"/>
    <col min="11785" max="12020" width="9" style="53"/>
    <col min="12021" max="12021" width="19.109375" style="53" customWidth="1"/>
    <col min="12022" max="12024" width="11.6640625" style="53" customWidth="1"/>
    <col min="12025" max="12025" width="19.109375" style="53" customWidth="1"/>
    <col min="12026" max="12028" width="11.6640625" style="53" customWidth="1"/>
    <col min="12029" max="12029" width="19.109375" style="53" customWidth="1"/>
    <col min="12030" max="12032" width="11.6640625" style="53" customWidth="1"/>
    <col min="12033" max="12033" width="19.109375" style="53" customWidth="1"/>
    <col min="12034" max="12036" width="11.6640625" style="53" customWidth="1"/>
    <col min="12037" max="12037" width="19.109375" style="53" customWidth="1"/>
    <col min="12038" max="12040" width="11.6640625" style="53" customWidth="1"/>
    <col min="12041" max="12276" width="9" style="53"/>
    <col min="12277" max="12277" width="19.109375" style="53" customWidth="1"/>
    <col min="12278" max="12280" width="11.6640625" style="53" customWidth="1"/>
    <col min="12281" max="12281" width="19.109375" style="53" customWidth="1"/>
    <col min="12282" max="12284" width="11.6640625" style="53" customWidth="1"/>
    <col min="12285" max="12285" width="19.109375" style="53" customWidth="1"/>
    <col min="12286" max="12288" width="11.6640625" style="53" customWidth="1"/>
    <col min="12289" max="12289" width="19.109375" style="53" customWidth="1"/>
    <col min="12290" max="12292" width="11.6640625" style="53" customWidth="1"/>
    <col min="12293" max="12293" width="19.109375" style="53" customWidth="1"/>
    <col min="12294" max="12296" width="11.6640625" style="53" customWidth="1"/>
    <col min="12297" max="12532" width="9" style="53"/>
    <col min="12533" max="12533" width="19.109375" style="53" customWidth="1"/>
    <col min="12534" max="12536" width="11.6640625" style="53" customWidth="1"/>
    <col min="12537" max="12537" width="19.109375" style="53" customWidth="1"/>
    <col min="12538" max="12540" width="11.6640625" style="53" customWidth="1"/>
    <col min="12541" max="12541" width="19.109375" style="53" customWidth="1"/>
    <col min="12542" max="12544" width="11.6640625" style="53" customWidth="1"/>
    <col min="12545" max="12545" width="19.109375" style="53" customWidth="1"/>
    <col min="12546" max="12548" width="11.6640625" style="53" customWidth="1"/>
    <col min="12549" max="12549" width="19.109375" style="53" customWidth="1"/>
    <col min="12550" max="12552" width="11.6640625" style="53" customWidth="1"/>
    <col min="12553" max="12788" width="9" style="53"/>
    <col min="12789" max="12789" width="19.109375" style="53" customWidth="1"/>
    <col min="12790" max="12792" width="11.6640625" style="53" customWidth="1"/>
    <col min="12793" max="12793" width="19.109375" style="53" customWidth="1"/>
    <col min="12794" max="12796" width="11.6640625" style="53" customWidth="1"/>
    <col min="12797" max="12797" width="19.109375" style="53" customWidth="1"/>
    <col min="12798" max="12800" width="11.6640625" style="53" customWidth="1"/>
    <col min="12801" max="12801" width="19.109375" style="53" customWidth="1"/>
    <col min="12802" max="12804" width="11.6640625" style="53" customWidth="1"/>
    <col min="12805" max="12805" width="19.109375" style="53" customWidth="1"/>
    <col min="12806" max="12808" width="11.6640625" style="53" customWidth="1"/>
    <col min="12809" max="13044" width="9" style="53"/>
    <col min="13045" max="13045" width="19.109375" style="53" customWidth="1"/>
    <col min="13046" max="13048" width="11.6640625" style="53" customWidth="1"/>
    <col min="13049" max="13049" width="19.109375" style="53" customWidth="1"/>
    <col min="13050" max="13052" width="11.6640625" style="53" customWidth="1"/>
    <col min="13053" max="13053" width="19.109375" style="53" customWidth="1"/>
    <col min="13054" max="13056" width="11.6640625" style="53" customWidth="1"/>
    <col min="13057" max="13057" width="19.109375" style="53" customWidth="1"/>
    <col min="13058" max="13060" width="11.6640625" style="53" customWidth="1"/>
    <col min="13061" max="13061" width="19.109375" style="53" customWidth="1"/>
    <col min="13062" max="13064" width="11.6640625" style="53" customWidth="1"/>
    <col min="13065" max="13300" width="9" style="53"/>
    <col min="13301" max="13301" width="19.109375" style="53" customWidth="1"/>
    <col min="13302" max="13304" width="11.6640625" style="53" customWidth="1"/>
    <col min="13305" max="13305" width="19.109375" style="53" customWidth="1"/>
    <col min="13306" max="13308" width="11.6640625" style="53" customWidth="1"/>
    <col min="13309" max="13309" width="19.109375" style="53" customWidth="1"/>
    <col min="13310" max="13312" width="11.6640625" style="53" customWidth="1"/>
    <col min="13313" max="13313" width="19.109375" style="53" customWidth="1"/>
    <col min="13314" max="13316" width="11.6640625" style="53" customWidth="1"/>
    <col min="13317" max="13317" width="19.109375" style="53" customWidth="1"/>
    <col min="13318" max="13320" width="11.6640625" style="53" customWidth="1"/>
    <col min="13321" max="13556" width="9" style="53"/>
    <col min="13557" max="13557" width="19.109375" style="53" customWidth="1"/>
    <col min="13558" max="13560" width="11.6640625" style="53" customWidth="1"/>
    <col min="13561" max="13561" width="19.109375" style="53" customWidth="1"/>
    <col min="13562" max="13564" width="11.6640625" style="53" customWidth="1"/>
    <col min="13565" max="13565" width="19.109375" style="53" customWidth="1"/>
    <col min="13566" max="13568" width="11.6640625" style="53" customWidth="1"/>
    <col min="13569" max="13569" width="19.109375" style="53" customWidth="1"/>
    <col min="13570" max="13572" width="11.6640625" style="53" customWidth="1"/>
    <col min="13573" max="13573" width="19.109375" style="53" customWidth="1"/>
    <col min="13574" max="13576" width="11.6640625" style="53" customWidth="1"/>
    <col min="13577" max="13812" width="9" style="53"/>
    <col min="13813" max="13813" width="19.109375" style="53" customWidth="1"/>
    <col min="13814" max="13816" width="11.6640625" style="53" customWidth="1"/>
    <col min="13817" max="13817" width="19.109375" style="53" customWidth="1"/>
    <col min="13818" max="13820" width="11.6640625" style="53" customWidth="1"/>
    <col min="13821" max="13821" width="19.109375" style="53" customWidth="1"/>
    <col min="13822" max="13824" width="11.6640625" style="53" customWidth="1"/>
    <col min="13825" max="13825" width="19.109375" style="53" customWidth="1"/>
    <col min="13826" max="13828" width="11.6640625" style="53" customWidth="1"/>
    <col min="13829" max="13829" width="19.109375" style="53" customWidth="1"/>
    <col min="13830" max="13832" width="11.6640625" style="53" customWidth="1"/>
    <col min="13833" max="14068" width="9" style="53"/>
    <col min="14069" max="14069" width="19.109375" style="53" customWidth="1"/>
    <col min="14070" max="14072" width="11.6640625" style="53" customWidth="1"/>
    <col min="14073" max="14073" width="19.109375" style="53" customWidth="1"/>
    <col min="14074" max="14076" width="11.6640625" style="53" customWidth="1"/>
    <col min="14077" max="14077" width="19.109375" style="53" customWidth="1"/>
    <col min="14078" max="14080" width="11.6640625" style="53" customWidth="1"/>
    <col min="14081" max="14081" width="19.109375" style="53" customWidth="1"/>
    <col min="14082" max="14084" width="11.6640625" style="53" customWidth="1"/>
    <col min="14085" max="14085" width="19.109375" style="53" customWidth="1"/>
    <col min="14086" max="14088" width="11.6640625" style="53" customWidth="1"/>
    <col min="14089" max="14324" width="9" style="53"/>
    <col min="14325" max="14325" width="19.109375" style="53" customWidth="1"/>
    <col min="14326" max="14328" width="11.6640625" style="53" customWidth="1"/>
    <col min="14329" max="14329" width="19.109375" style="53" customWidth="1"/>
    <col min="14330" max="14332" width="11.6640625" style="53" customWidth="1"/>
    <col min="14333" max="14333" width="19.109375" style="53" customWidth="1"/>
    <col min="14334" max="14336" width="11.6640625" style="53" customWidth="1"/>
    <col min="14337" max="14337" width="19.109375" style="53" customWidth="1"/>
    <col min="14338" max="14340" width="11.6640625" style="53" customWidth="1"/>
    <col min="14341" max="14341" width="19.109375" style="53" customWidth="1"/>
    <col min="14342" max="14344" width="11.6640625" style="53" customWidth="1"/>
    <col min="14345" max="14580" width="9" style="53"/>
    <col min="14581" max="14581" width="19.109375" style="53" customWidth="1"/>
    <col min="14582" max="14584" width="11.6640625" style="53" customWidth="1"/>
    <col min="14585" max="14585" width="19.109375" style="53" customWidth="1"/>
    <col min="14586" max="14588" width="11.6640625" style="53" customWidth="1"/>
    <col min="14589" max="14589" width="19.109375" style="53" customWidth="1"/>
    <col min="14590" max="14592" width="11.6640625" style="53" customWidth="1"/>
    <col min="14593" max="14593" width="19.109375" style="53" customWidth="1"/>
    <col min="14594" max="14596" width="11.6640625" style="53" customWidth="1"/>
    <col min="14597" max="14597" width="19.109375" style="53" customWidth="1"/>
    <col min="14598" max="14600" width="11.6640625" style="53" customWidth="1"/>
    <col min="14601" max="14836" width="9" style="53"/>
    <col min="14837" max="14837" width="19.109375" style="53" customWidth="1"/>
    <col min="14838" max="14840" width="11.6640625" style="53" customWidth="1"/>
    <col min="14841" max="14841" width="19.109375" style="53" customWidth="1"/>
    <col min="14842" max="14844" width="11.6640625" style="53" customWidth="1"/>
    <col min="14845" max="14845" width="19.109375" style="53" customWidth="1"/>
    <col min="14846" max="14848" width="11.6640625" style="53" customWidth="1"/>
    <col min="14849" max="14849" width="19.109375" style="53" customWidth="1"/>
    <col min="14850" max="14852" width="11.6640625" style="53" customWidth="1"/>
    <col min="14853" max="14853" width="19.109375" style="53" customWidth="1"/>
    <col min="14854" max="14856" width="11.6640625" style="53" customWidth="1"/>
    <col min="14857" max="15092" width="9" style="53"/>
    <col min="15093" max="15093" width="19.109375" style="53" customWidth="1"/>
    <col min="15094" max="15096" width="11.6640625" style="53" customWidth="1"/>
    <col min="15097" max="15097" width="19.109375" style="53" customWidth="1"/>
    <col min="15098" max="15100" width="11.6640625" style="53" customWidth="1"/>
    <col min="15101" max="15101" width="19.109375" style="53" customWidth="1"/>
    <col min="15102" max="15104" width="11.6640625" style="53" customWidth="1"/>
    <col min="15105" max="15105" width="19.109375" style="53" customWidth="1"/>
    <col min="15106" max="15108" width="11.6640625" style="53" customWidth="1"/>
    <col min="15109" max="15109" width="19.109375" style="53" customWidth="1"/>
    <col min="15110" max="15112" width="11.6640625" style="53" customWidth="1"/>
    <col min="15113" max="15348" width="9" style="53"/>
    <col min="15349" max="15349" width="19.109375" style="53" customWidth="1"/>
    <col min="15350" max="15352" width="11.6640625" style="53" customWidth="1"/>
    <col min="15353" max="15353" width="19.109375" style="53" customWidth="1"/>
    <col min="15354" max="15356" width="11.6640625" style="53" customWidth="1"/>
    <col min="15357" max="15357" width="19.109375" style="53" customWidth="1"/>
    <col min="15358" max="15360" width="11.6640625" style="53" customWidth="1"/>
    <col min="15361" max="15361" width="19.109375" style="53" customWidth="1"/>
    <col min="15362" max="15364" width="11.6640625" style="53" customWidth="1"/>
    <col min="15365" max="15365" width="19.109375" style="53" customWidth="1"/>
    <col min="15366" max="15368" width="11.6640625" style="53" customWidth="1"/>
    <col min="15369" max="15604" width="9" style="53"/>
    <col min="15605" max="15605" width="19.109375" style="53" customWidth="1"/>
    <col min="15606" max="15608" width="11.6640625" style="53" customWidth="1"/>
    <col min="15609" max="15609" width="19.109375" style="53" customWidth="1"/>
    <col min="15610" max="15612" width="11.6640625" style="53" customWidth="1"/>
    <col min="15613" max="15613" width="19.109375" style="53" customWidth="1"/>
    <col min="15614" max="15616" width="11.6640625" style="53" customWidth="1"/>
    <col min="15617" max="15617" width="19.109375" style="53" customWidth="1"/>
    <col min="15618" max="15620" width="11.6640625" style="53" customWidth="1"/>
    <col min="15621" max="15621" width="19.109375" style="53" customWidth="1"/>
    <col min="15622" max="15624" width="11.6640625" style="53" customWidth="1"/>
    <col min="15625" max="15860" width="9" style="53"/>
    <col min="15861" max="15861" width="19.109375" style="53" customWidth="1"/>
    <col min="15862" max="15864" width="11.6640625" style="53" customWidth="1"/>
    <col min="15865" max="15865" width="19.109375" style="53" customWidth="1"/>
    <col min="15866" max="15868" width="11.6640625" style="53" customWidth="1"/>
    <col min="15869" max="15869" width="19.109375" style="53" customWidth="1"/>
    <col min="15870" max="15872" width="11.6640625" style="53" customWidth="1"/>
    <col min="15873" max="15873" width="19.109375" style="53" customWidth="1"/>
    <col min="15874" max="15876" width="11.6640625" style="53" customWidth="1"/>
    <col min="15877" max="15877" width="19.109375" style="53" customWidth="1"/>
    <col min="15878" max="15880" width="11.6640625" style="53" customWidth="1"/>
    <col min="15881" max="16116" width="9" style="53"/>
    <col min="16117" max="16117" width="19.109375" style="53" customWidth="1"/>
    <col min="16118" max="16120" width="11.6640625" style="53" customWidth="1"/>
    <col min="16121" max="16121" width="19.109375" style="53" customWidth="1"/>
    <col min="16122" max="16124" width="11.6640625" style="53" customWidth="1"/>
    <col min="16125" max="16125" width="19.109375" style="53" customWidth="1"/>
    <col min="16126" max="16128" width="11.6640625" style="53" customWidth="1"/>
    <col min="16129" max="16129" width="19.109375" style="53" customWidth="1"/>
    <col min="16130" max="16132" width="11.6640625" style="53" customWidth="1"/>
    <col min="16133" max="16133" width="19.109375" style="53" customWidth="1"/>
    <col min="16134" max="16136" width="11.6640625" style="53" customWidth="1"/>
    <col min="16137" max="16384" width="9" style="53"/>
  </cols>
  <sheetData>
    <row r="1" spans="1:12" x14ac:dyDescent="0.2">
      <c r="D1" s="22"/>
      <c r="L1" s="22" t="s">
        <v>158</v>
      </c>
    </row>
    <row r="2" spans="1:12" s="105" customFormat="1" ht="28.95" customHeight="1" x14ac:dyDescent="0.2">
      <c r="A2" s="454" t="s">
        <v>308</v>
      </c>
      <c r="B2" s="454" t="s">
        <v>309</v>
      </c>
      <c r="C2" s="454" t="s">
        <v>310</v>
      </c>
      <c r="D2" s="321" t="s">
        <v>311</v>
      </c>
      <c r="E2" s="454" t="s">
        <v>308</v>
      </c>
      <c r="F2" s="454" t="s">
        <v>309</v>
      </c>
      <c r="G2" s="454" t="s">
        <v>310</v>
      </c>
      <c r="H2" s="454" t="s">
        <v>311</v>
      </c>
      <c r="I2" s="454" t="s">
        <v>308</v>
      </c>
      <c r="J2" s="454" t="s">
        <v>309</v>
      </c>
      <c r="K2" s="454" t="s">
        <v>310</v>
      </c>
      <c r="L2" s="454" t="s">
        <v>311</v>
      </c>
    </row>
    <row r="3" spans="1:12" s="106" customFormat="1" ht="18" customHeight="1" x14ac:dyDescent="0.15">
      <c r="A3" s="235" t="s">
        <v>1245</v>
      </c>
      <c r="B3" s="236">
        <v>1</v>
      </c>
      <c r="C3" s="237">
        <v>1</v>
      </c>
      <c r="D3" s="237" t="s">
        <v>95</v>
      </c>
      <c r="E3" s="235" t="s">
        <v>1164</v>
      </c>
      <c r="F3" s="236">
        <v>460</v>
      </c>
      <c r="G3" s="237">
        <v>370</v>
      </c>
      <c r="H3" s="239">
        <v>90</v>
      </c>
      <c r="I3" s="235" t="s">
        <v>1370</v>
      </c>
      <c r="J3" s="236">
        <v>140</v>
      </c>
      <c r="K3" s="237">
        <v>140</v>
      </c>
      <c r="L3" s="239" t="s">
        <v>95</v>
      </c>
    </row>
    <row r="4" spans="1:12" s="106" customFormat="1" ht="18" customHeight="1" x14ac:dyDescent="0.15">
      <c r="A4" s="226" t="s">
        <v>784</v>
      </c>
      <c r="B4" s="227">
        <v>58043</v>
      </c>
      <c r="C4" s="228">
        <v>51911</v>
      </c>
      <c r="D4" s="229">
        <v>6132</v>
      </c>
      <c r="E4" s="226" t="s">
        <v>789</v>
      </c>
      <c r="F4" s="227">
        <v>1031</v>
      </c>
      <c r="G4" s="228">
        <v>956</v>
      </c>
      <c r="H4" s="229">
        <v>75</v>
      </c>
      <c r="I4" s="226" t="s">
        <v>777</v>
      </c>
      <c r="J4" s="227">
        <v>17</v>
      </c>
      <c r="K4" s="228">
        <v>17</v>
      </c>
      <c r="L4" s="229" t="s">
        <v>95</v>
      </c>
    </row>
    <row r="5" spans="1:12" s="106" customFormat="1" ht="18" customHeight="1" x14ac:dyDescent="0.15">
      <c r="A5" s="226" t="s">
        <v>786</v>
      </c>
      <c r="B5" s="227">
        <v>1389</v>
      </c>
      <c r="C5" s="228">
        <v>1104</v>
      </c>
      <c r="D5" s="229">
        <v>285</v>
      </c>
      <c r="E5" s="222" t="s">
        <v>1354</v>
      </c>
      <c r="F5" s="223">
        <v>1</v>
      </c>
      <c r="G5" s="224">
        <v>1</v>
      </c>
      <c r="H5" s="225" t="s">
        <v>95</v>
      </c>
      <c r="I5" s="242" t="s">
        <v>779</v>
      </c>
      <c r="J5" s="232">
        <v>17</v>
      </c>
      <c r="K5" s="233">
        <v>17</v>
      </c>
      <c r="L5" s="234"/>
    </row>
    <row r="6" spans="1:12" s="107" customFormat="1" ht="18" customHeight="1" x14ac:dyDescent="0.15">
      <c r="A6" s="222" t="s">
        <v>787</v>
      </c>
      <c r="B6" s="223">
        <v>85</v>
      </c>
      <c r="C6" s="224">
        <v>55</v>
      </c>
      <c r="D6" s="224">
        <v>30</v>
      </c>
      <c r="E6" s="222" t="s">
        <v>790</v>
      </c>
      <c r="F6" s="223">
        <v>952</v>
      </c>
      <c r="G6" s="224">
        <v>952</v>
      </c>
      <c r="H6" s="225" t="s">
        <v>95</v>
      </c>
    </row>
    <row r="7" spans="1:12" s="107" customFormat="1" ht="18" customHeight="1" x14ac:dyDescent="0.15">
      <c r="A7" s="222" t="s">
        <v>788</v>
      </c>
      <c r="B7" s="223">
        <v>1169</v>
      </c>
      <c r="C7" s="224">
        <v>1049</v>
      </c>
      <c r="D7" s="224">
        <v>120</v>
      </c>
      <c r="E7" s="222" t="s">
        <v>1254</v>
      </c>
      <c r="F7" s="223">
        <v>78</v>
      </c>
      <c r="G7" s="224">
        <v>3</v>
      </c>
      <c r="H7" s="225">
        <v>75</v>
      </c>
    </row>
    <row r="8" spans="1:12" s="107" customFormat="1" ht="18" customHeight="1" x14ac:dyDescent="0.15">
      <c r="A8" s="222" t="s">
        <v>1405</v>
      </c>
      <c r="B8" s="223">
        <v>135</v>
      </c>
      <c r="C8" s="224" t="s">
        <v>95</v>
      </c>
      <c r="D8" s="224">
        <v>135</v>
      </c>
      <c r="E8" s="226" t="s">
        <v>1118</v>
      </c>
      <c r="F8" s="227">
        <v>48</v>
      </c>
      <c r="G8" s="228">
        <v>48</v>
      </c>
      <c r="H8" s="229" t="s">
        <v>95</v>
      </c>
    </row>
    <row r="9" spans="1:12" s="107" customFormat="1" ht="18" customHeight="1" x14ac:dyDescent="0.15">
      <c r="A9" s="226" t="s">
        <v>791</v>
      </c>
      <c r="B9" s="227">
        <v>102</v>
      </c>
      <c r="C9" s="228">
        <v>102</v>
      </c>
      <c r="D9" s="229" t="s">
        <v>95</v>
      </c>
      <c r="E9" s="222" t="s">
        <v>1119</v>
      </c>
      <c r="F9" s="223">
        <v>48</v>
      </c>
      <c r="G9" s="224">
        <v>48</v>
      </c>
      <c r="H9" s="225" t="s">
        <v>95</v>
      </c>
    </row>
    <row r="10" spans="1:12" s="107" customFormat="1" ht="18" customHeight="1" x14ac:dyDescent="0.15">
      <c r="A10" s="222" t="s">
        <v>792</v>
      </c>
      <c r="B10" s="223">
        <v>97</v>
      </c>
      <c r="C10" s="224">
        <v>97</v>
      </c>
      <c r="D10" s="224" t="s">
        <v>95</v>
      </c>
      <c r="E10" s="226" t="s">
        <v>1355</v>
      </c>
      <c r="F10" s="227">
        <v>1</v>
      </c>
      <c r="G10" s="228">
        <v>1</v>
      </c>
      <c r="H10" s="229" t="s">
        <v>95</v>
      </c>
    </row>
    <row r="11" spans="1:12" s="106" customFormat="1" ht="18" customHeight="1" x14ac:dyDescent="0.15">
      <c r="A11" s="222" t="s">
        <v>1341</v>
      </c>
      <c r="B11" s="223">
        <v>4</v>
      </c>
      <c r="C11" s="224">
        <v>4</v>
      </c>
      <c r="D11" s="224" t="s">
        <v>95</v>
      </c>
      <c r="E11" s="222" t="s">
        <v>1356</v>
      </c>
      <c r="F11" s="223">
        <v>1</v>
      </c>
      <c r="G11" s="224">
        <v>1</v>
      </c>
      <c r="H11" s="225" t="s">
        <v>95</v>
      </c>
    </row>
    <row r="12" spans="1:12" s="107" customFormat="1" ht="18" customHeight="1" x14ac:dyDescent="0.15">
      <c r="A12" s="222" t="s">
        <v>1342</v>
      </c>
      <c r="B12" s="223">
        <v>1</v>
      </c>
      <c r="C12" s="224">
        <v>1</v>
      </c>
      <c r="D12" s="224" t="s">
        <v>95</v>
      </c>
      <c r="E12" s="226" t="s">
        <v>1357</v>
      </c>
      <c r="F12" s="227">
        <v>35</v>
      </c>
      <c r="G12" s="228">
        <v>35</v>
      </c>
      <c r="H12" s="229" t="s">
        <v>95</v>
      </c>
    </row>
    <row r="13" spans="1:12" s="107" customFormat="1" ht="18" customHeight="1" x14ac:dyDescent="0.15">
      <c r="A13" s="226" t="s">
        <v>793</v>
      </c>
      <c r="B13" s="227">
        <v>293</v>
      </c>
      <c r="C13" s="228">
        <v>57</v>
      </c>
      <c r="D13" s="229">
        <v>236</v>
      </c>
      <c r="E13" s="222" t="s">
        <v>1358</v>
      </c>
      <c r="F13" s="223">
        <v>35</v>
      </c>
      <c r="G13" s="224">
        <v>35</v>
      </c>
      <c r="H13" s="225" t="s">
        <v>95</v>
      </c>
    </row>
    <row r="14" spans="1:12" s="107" customFormat="1" ht="18" customHeight="1" x14ac:dyDescent="0.15">
      <c r="A14" s="222" t="s">
        <v>794</v>
      </c>
      <c r="B14" s="223">
        <v>168</v>
      </c>
      <c r="C14" s="224">
        <v>41</v>
      </c>
      <c r="D14" s="224">
        <v>127</v>
      </c>
      <c r="E14" s="226" t="s">
        <v>796</v>
      </c>
      <c r="F14" s="227">
        <v>505</v>
      </c>
      <c r="G14" s="228">
        <v>36</v>
      </c>
      <c r="H14" s="229">
        <v>469</v>
      </c>
    </row>
    <row r="15" spans="1:12" s="107" customFormat="1" ht="18" customHeight="1" x14ac:dyDescent="0.15">
      <c r="A15" s="222" t="s">
        <v>795</v>
      </c>
      <c r="B15" s="223">
        <v>125</v>
      </c>
      <c r="C15" s="224">
        <v>16</v>
      </c>
      <c r="D15" s="224">
        <v>109</v>
      </c>
      <c r="E15" s="222" t="s">
        <v>798</v>
      </c>
      <c r="F15" s="223">
        <v>505</v>
      </c>
      <c r="G15" s="224">
        <v>36</v>
      </c>
      <c r="H15" s="225">
        <v>469</v>
      </c>
    </row>
    <row r="16" spans="1:12" s="107" customFormat="1" ht="18" customHeight="1" x14ac:dyDescent="0.15">
      <c r="A16" s="226" t="s">
        <v>1120</v>
      </c>
      <c r="B16" s="227">
        <v>38</v>
      </c>
      <c r="C16" s="228">
        <v>38</v>
      </c>
      <c r="D16" s="229" t="s">
        <v>95</v>
      </c>
      <c r="E16" s="226" t="s">
        <v>800</v>
      </c>
      <c r="F16" s="227">
        <v>343</v>
      </c>
      <c r="G16" s="228">
        <v>241</v>
      </c>
      <c r="H16" s="229">
        <v>102</v>
      </c>
    </row>
    <row r="17" spans="1:8" s="107" customFormat="1" ht="18" customHeight="1" x14ac:dyDescent="0.15">
      <c r="A17" s="222" t="s">
        <v>1204</v>
      </c>
      <c r="B17" s="223">
        <v>25</v>
      </c>
      <c r="C17" s="224">
        <v>25</v>
      </c>
      <c r="D17" s="224" t="s">
        <v>95</v>
      </c>
      <c r="E17" s="222" t="s">
        <v>1091</v>
      </c>
      <c r="F17" s="223">
        <v>343</v>
      </c>
      <c r="G17" s="224">
        <v>241</v>
      </c>
      <c r="H17" s="225">
        <v>102</v>
      </c>
    </row>
    <row r="18" spans="1:8" s="107" customFormat="1" ht="18" customHeight="1" x14ac:dyDescent="0.15">
      <c r="A18" s="222" t="s">
        <v>1121</v>
      </c>
      <c r="B18" s="223">
        <v>13</v>
      </c>
      <c r="C18" s="224">
        <v>13</v>
      </c>
      <c r="D18" s="224" t="s">
        <v>95</v>
      </c>
      <c r="E18" s="226" t="s">
        <v>1359</v>
      </c>
      <c r="F18" s="227">
        <v>1</v>
      </c>
      <c r="G18" s="228">
        <v>1</v>
      </c>
      <c r="H18" s="229" t="s">
        <v>95</v>
      </c>
    </row>
    <row r="19" spans="1:8" s="107" customFormat="1" ht="18" customHeight="1" x14ac:dyDescent="0.15">
      <c r="A19" s="226" t="s">
        <v>797</v>
      </c>
      <c r="B19" s="227">
        <v>12642</v>
      </c>
      <c r="C19" s="228">
        <v>10840</v>
      </c>
      <c r="D19" s="229">
        <v>1802</v>
      </c>
      <c r="E19" s="222" t="s">
        <v>1360</v>
      </c>
      <c r="F19" s="223">
        <v>1</v>
      </c>
      <c r="G19" s="224">
        <v>1</v>
      </c>
      <c r="H19" s="225" t="s">
        <v>95</v>
      </c>
    </row>
    <row r="20" spans="1:8" s="107" customFormat="1" ht="18" customHeight="1" x14ac:dyDescent="0.15">
      <c r="A20" s="222" t="s">
        <v>799</v>
      </c>
      <c r="B20" s="223">
        <v>1390</v>
      </c>
      <c r="C20" s="224">
        <v>1300</v>
      </c>
      <c r="D20" s="224">
        <v>90</v>
      </c>
      <c r="E20" s="226" t="s">
        <v>804</v>
      </c>
      <c r="F20" s="227">
        <v>6</v>
      </c>
      <c r="G20" s="228">
        <v>6</v>
      </c>
      <c r="H20" s="229" t="s">
        <v>95</v>
      </c>
    </row>
    <row r="21" spans="1:8" s="107" customFormat="1" ht="18" customHeight="1" x14ac:dyDescent="0.15">
      <c r="A21" s="222" t="s">
        <v>801</v>
      </c>
      <c r="B21" s="223">
        <v>2865</v>
      </c>
      <c r="C21" s="224">
        <v>2865</v>
      </c>
      <c r="D21" s="224" t="s">
        <v>95</v>
      </c>
      <c r="E21" s="222" t="s">
        <v>1255</v>
      </c>
      <c r="F21" s="223">
        <v>6</v>
      </c>
      <c r="G21" s="224">
        <v>6</v>
      </c>
      <c r="H21" s="225" t="s">
        <v>95</v>
      </c>
    </row>
    <row r="22" spans="1:8" s="107" customFormat="1" ht="18" customHeight="1" x14ac:dyDescent="0.15">
      <c r="A22" s="222" t="s">
        <v>802</v>
      </c>
      <c r="B22" s="223">
        <v>6386</v>
      </c>
      <c r="C22" s="224">
        <v>5146</v>
      </c>
      <c r="D22" s="224">
        <v>1240</v>
      </c>
      <c r="E22" s="226" t="s">
        <v>1361</v>
      </c>
      <c r="F22" s="227">
        <v>7</v>
      </c>
      <c r="G22" s="228">
        <v>7</v>
      </c>
      <c r="H22" s="229" t="s">
        <v>95</v>
      </c>
    </row>
    <row r="23" spans="1:8" s="107" customFormat="1" ht="18" customHeight="1" x14ac:dyDescent="0.15">
      <c r="A23" s="222" t="s">
        <v>803</v>
      </c>
      <c r="B23" s="223">
        <v>1256</v>
      </c>
      <c r="C23" s="224">
        <v>911</v>
      </c>
      <c r="D23" s="224">
        <v>345</v>
      </c>
      <c r="E23" s="222" t="s">
        <v>1362</v>
      </c>
      <c r="F23" s="223">
        <v>7</v>
      </c>
      <c r="G23" s="224">
        <v>7</v>
      </c>
      <c r="H23" s="225" t="s">
        <v>95</v>
      </c>
    </row>
    <row r="24" spans="1:8" s="107" customFormat="1" ht="18" customHeight="1" x14ac:dyDescent="0.15">
      <c r="A24" s="222" t="s">
        <v>805</v>
      </c>
      <c r="B24" s="223">
        <v>745</v>
      </c>
      <c r="C24" s="224">
        <v>618</v>
      </c>
      <c r="D24" s="224">
        <v>127</v>
      </c>
      <c r="E24" s="226" t="s">
        <v>1248</v>
      </c>
      <c r="F24" s="227">
        <v>15</v>
      </c>
      <c r="G24" s="228" t="s">
        <v>95</v>
      </c>
      <c r="H24" s="229">
        <v>15</v>
      </c>
    </row>
    <row r="25" spans="1:8" s="107" customFormat="1" ht="18" customHeight="1" x14ac:dyDescent="0.15">
      <c r="A25" s="226" t="s">
        <v>806</v>
      </c>
      <c r="B25" s="227">
        <v>15</v>
      </c>
      <c r="C25" s="228">
        <v>15</v>
      </c>
      <c r="D25" s="229" t="s">
        <v>95</v>
      </c>
      <c r="E25" s="222" t="s">
        <v>1249</v>
      </c>
      <c r="F25" s="223">
        <v>15</v>
      </c>
      <c r="G25" s="224" t="s">
        <v>95</v>
      </c>
      <c r="H25" s="225">
        <v>15</v>
      </c>
    </row>
    <row r="26" spans="1:8" s="107" customFormat="1" ht="18" customHeight="1" x14ac:dyDescent="0.15">
      <c r="A26" s="222" t="s">
        <v>807</v>
      </c>
      <c r="B26" s="223">
        <v>15</v>
      </c>
      <c r="C26" s="224">
        <v>15</v>
      </c>
      <c r="D26" s="224" t="s">
        <v>95</v>
      </c>
      <c r="E26" s="226" t="s">
        <v>808</v>
      </c>
      <c r="F26" s="227">
        <v>281904</v>
      </c>
      <c r="G26" s="228">
        <v>86667</v>
      </c>
      <c r="H26" s="229">
        <v>195237</v>
      </c>
    </row>
    <row r="27" spans="1:8" s="107" customFormat="1" ht="18" customHeight="1" x14ac:dyDescent="0.15">
      <c r="A27" s="226" t="s">
        <v>811</v>
      </c>
      <c r="B27" s="227">
        <v>703</v>
      </c>
      <c r="C27" s="228">
        <v>703</v>
      </c>
      <c r="D27" s="229" t="s">
        <v>95</v>
      </c>
      <c r="E27" s="226" t="s">
        <v>809</v>
      </c>
      <c r="F27" s="227">
        <v>77394</v>
      </c>
      <c r="G27" s="228">
        <v>63026</v>
      </c>
      <c r="H27" s="229">
        <v>14368</v>
      </c>
    </row>
    <row r="28" spans="1:8" s="107" customFormat="1" ht="18" customHeight="1" x14ac:dyDescent="0.15">
      <c r="A28" s="222" t="s">
        <v>813</v>
      </c>
      <c r="B28" s="223">
        <v>703</v>
      </c>
      <c r="C28" s="224">
        <v>703</v>
      </c>
      <c r="D28" s="224" t="s">
        <v>95</v>
      </c>
      <c r="E28" s="222" t="s">
        <v>810</v>
      </c>
      <c r="F28" s="223">
        <v>197</v>
      </c>
      <c r="G28" s="224">
        <v>197</v>
      </c>
      <c r="H28" s="225" t="s">
        <v>95</v>
      </c>
    </row>
    <row r="29" spans="1:8" s="107" customFormat="1" ht="18" customHeight="1" x14ac:dyDescent="0.15">
      <c r="A29" s="226" t="s">
        <v>1343</v>
      </c>
      <c r="B29" s="227">
        <v>120</v>
      </c>
      <c r="C29" s="228">
        <v>120</v>
      </c>
      <c r="D29" s="229" t="s">
        <v>95</v>
      </c>
      <c r="E29" s="222" t="s">
        <v>812</v>
      </c>
      <c r="F29" s="223">
        <v>11489</v>
      </c>
      <c r="G29" s="224">
        <v>10256</v>
      </c>
      <c r="H29" s="225">
        <v>1233</v>
      </c>
    </row>
    <row r="30" spans="1:8" s="107" customFormat="1" ht="18" customHeight="1" x14ac:dyDescent="0.15">
      <c r="A30" s="222" t="s">
        <v>1344</v>
      </c>
      <c r="B30" s="223">
        <v>120</v>
      </c>
      <c r="C30" s="224">
        <v>120</v>
      </c>
      <c r="D30" s="224" t="s">
        <v>95</v>
      </c>
      <c r="E30" s="222" t="s">
        <v>814</v>
      </c>
      <c r="F30" s="223">
        <v>21690</v>
      </c>
      <c r="G30" s="224">
        <v>20919</v>
      </c>
      <c r="H30" s="225">
        <v>771</v>
      </c>
    </row>
    <row r="31" spans="1:8" s="107" customFormat="1" ht="18" customHeight="1" x14ac:dyDescent="0.15">
      <c r="A31" s="226" t="s">
        <v>1345</v>
      </c>
      <c r="B31" s="227">
        <v>1</v>
      </c>
      <c r="C31" s="228">
        <v>1</v>
      </c>
      <c r="D31" s="229" t="s">
        <v>95</v>
      </c>
      <c r="E31" s="222" t="s">
        <v>815</v>
      </c>
      <c r="F31" s="223">
        <v>24561</v>
      </c>
      <c r="G31" s="224">
        <v>20966</v>
      </c>
      <c r="H31" s="225">
        <v>3595</v>
      </c>
    </row>
    <row r="32" spans="1:8" s="107" customFormat="1" ht="18" customHeight="1" x14ac:dyDescent="0.15">
      <c r="A32" s="222" t="s">
        <v>1346</v>
      </c>
      <c r="B32" s="223">
        <v>1</v>
      </c>
      <c r="C32" s="224">
        <v>1</v>
      </c>
      <c r="D32" s="224" t="s">
        <v>95</v>
      </c>
      <c r="E32" s="222" t="s">
        <v>816</v>
      </c>
      <c r="F32" s="223">
        <v>6155</v>
      </c>
      <c r="G32" s="224">
        <v>2796</v>
      </c>
      <c r="H32" s="225">
        <v>3359</v>
      </c>
    </row>
    <row r="33" spans="1:8" s="107" customFormat="1" ht="18" customHeight="1" x14ac:dyDescent="0.15">
      <c r="A33" s="226" t="s">
        <v>1347</v>
      </c>
      <c r="B33" s="227">
        <v>1</v>
      </c>
      <c r="C33" s="228">
        <v>1</v>
      </c>
      <c r="D33" s="229" t="s">
        <v>95</v>
      </c>
      <c r="E33" s="222" t="s">
        <v>817</v>
      </c>
      <c r="F33" s="223">
        <v>4</v>
      </c>
      <c r="G33" s="224">
        <v>4</v>
      </c>
      <c r="H33" s="225" t="s">
        <v>95</v>
      </c>
    </row>
    <row r="34" spans="1:8" s="107" customFormat="1" ht="18" customHeight="1" x14ac:dyDescent="0.15">
      <c r="A34" s="222" t="s">
        <v>1348</v>
      </c>
      <c r="B34" s="223">
        <v>1</v>
      </c>
      <c r="C34" s="224">
        <v>1</v>
      </c>
      <c r="D34" s="224" t="s">
        <v>95</v>
      </c>
      <c r="E34" s="222" t="s">
        <v>818</v>
      </c>
      <c r="F34" s="223">
        <v>12228</v>
      </c>
      <c r="G34" s="224">
        <v>6981</v>
      </c>
      <c r="H34" s="225">
        <v>5247</v>
      </c>
    </row>
    <row r="35" spans="1:8" s="106" customFormat="1" ht="18" customHeight="1" x14ac:dyDescent="0.15">
      <c r="A35" s="226" t="s">
        <v>819</v>
      </c>
      <c r="B35" s="227">
        <v>3203</v>
      </c>
      <c r="C35" s="228">
        <v>3203</v>
      </c>
      <c r="D35" s="229" t="s">
        <v>95</v>
      </c>
      <c r="E35" s="222" t="s">
        <v>1250</v>
      </c>
      <c r="F35" s="223">
        <v>39</v>
      </c>
      <c r="G35" s="224">
        <v>39</v>
      </c>
      <c r="H35" s="225" t="s">
        <v>95</v>
      </c>
    </row>
    <row r="36" spans="1:8" s="107" customFormat="1" ht="18" customHeight="1" x14ac:dyDescent="0.15">
      <c r="A36" s="222" t="s">
        <v>821</v>
      </c>
      <c r="B36" s="223">
        <v>3203</v>
      </c>
      <c r="C36" s="224">
        <v>3203</v>
      </c>
      <c r="D36" s="224" t="s">
        <v>95</v>
      </c>
      <c r="E36" s="222" t="s">
        <v>1122</v>
      </c>
      <c r="F36" s="223">
        <v>39</v>
      </c>
      <c r="G36" s="224">
        <v>39</v>
      </c>
      <c r="H36" s="225" t="s">
        <v>95</v>
      </c>
    </row>
    <row r="37" spans="1:8" s="106" customFormat="1" ht="18" customHeight="1" x14ac:dyDescent="0.15">
      <c r="A37" s="226" t="s">
        <v>1349</v>
      </c>
      <c r="B37" s="227">
        <v>30</v>
      </c>
      <c r="C37" s="228">
        <v>30</v>
      </c>
      <c r="D37" s="229" t="s">
        <v>95</v>
      </c>
      <c r="E37" s="222" t="s">
        <v>1406</v>
      </c>
      <c r="F37" s="223">
        <v>992</v>
      </c>
      <c r="G37" s="224">
        <v>829</v>
      </c>
      <c r="H37" s="225">
        <v>163</v>
      </c>
    </row>
    <row r="38" spans="1:8" s="107" customFormat="1" ht="18" customHeight="1" x14ac:dyDescent="0.15">
      <c r="A38" s="222" t="s">
        <v>1350</v>
      </c>
      <c r="B38" s="223">
        <v>30</v>
      </c>
      <c r="C38" s="224">
        <v>30</v>
      </c>
      <c r="D38" s="224" t="s">
        <v>95</v>
      </c>
      <c r="E38" s="226" t="s">
        <v>1123</v>
      </c>
      <c r="F38" s="227">
        <v>58</v>
      </c>
      <c r="G38" s="228">
        <v>58</v>
      </c>
      <c r="H38" s="229" t="s">
        <v>95</v>
      </c>
    </row>
    <row r="39" spans="1:8" s="107" customFormat="1" ht="18" customHeight="1" x14ac:dyDescent="0.15">
      <c r="A39" s="226" t="s">
        <v>822</v>
      </c>
      <c r="B39" s="227">
        <v>7629</v>
      </c>
      <c r="C39" s="228">
        <v>6539</v>
      </c>
      <c r="D39" s="229">
        <v>1090</v>
      </c>
      <c r="E39" s="222" t="s">
        <v>1363</v>
      </c>
      <c r="F39" s="223">
        <v>4</v>
      </c>
      <c r="G39" s="224">
        <v>4</v>
      </c>
      <c r="H39" s="225" t="s">
        <v>95</v>
      </c>
    </row>
    <row r="40" spans="1:8" s="107" customFormat="1" ht="18" customHeight="1" x14ac:dyDescent="0.15">
      <c r="A40" s="222" t="s">
        <v>824</v>
      </c>
      <c r="B40" s="223">
        <v>7614</v>
      </c>
      <c r="C40" s="224">
        <v>6539</v>
      </c>
      <c r="D40" s="224">
        <v>1075</v>
      </c>
      <c r="E40" s="222" t="s">
        <v>1124</v>
      </c>
      <c r="F40" s="223">
        <v>54</v>
      </c>
      <c r="G40" s="224">
        <v>54</v>
      </c>
      <c r="H40" s="225" t="s">
        <v>95</v>
      </c>
    </row>
    <row r="41" spans="1:8" s="107" customFormat="1" ht="18" customHeight="1" x14ac:dyDescent="0.15">
      <c r="A41" s="222" t="s">
        <v>1165</v>
      </c>
      <c r="B41" s="223">
        <v>15</v>
      </c>
      <c r="C41" s="224" t="s">
        <v>95</v>
      </c>
      <c r="D41" s="224">
        <v>15</v>
      </c>
      <c r="E41" s="226" t="s">
        <v>820</v>
      </c>
      <c r="F41" s="227">
        <v>203599</v>
      </c>
      <c r="G41" s="228">
        <v>22760</v>
      </c>
      <c r="H41" s="229">
        <v>180839</v>
      </c>
    </row>
    <row r="42" spans="1:8" s="106" customFormat="1" ht="18" customHeight="1" x14ac:dyDescent="0.15">
      <c r="A42" s="226" t="s">
        <v>827</v>
      </c>
      <c r="B42" s="227">
        <v>237</v>
      </c>
      <c r="C42" s="228">
        <v>237</v>
      </c>
      <c r="D42" s="229" t="s">
        <v>95</v>
      </c>
      <c r="E42" s="222" t="s">
        <v>678</v>
      </c>
      <c r="F42" s="223">
        <v>17137</v>
      </c>
      <c r="G42" s="224">
        <v>15682</v>
      </c>
      <c r="H42" s="225">
        <v>1455</v>
      </c>
    </row>
    <row r="43" spans="1:8" s="107" customFormat="1" ht="18" customHeight="1" x14ac:dyDescent="0.15">
      <c r="A43" s="222" t="s">
        <v>829</v>
      </c>
      <c r="B43" s="223">
        <v>237</v>
      </c>
      <c r="C43" s="224">
        <v>237</v>
      </c>
      <c r="D43" s="224" t="s">
        <v>95</v>
      </c>
      <c r="E43" s="222" t="s">
        <v>823</v>
      </c>
      <c r="F43" s="223">
        <v>61984</v>
      </c>
      <c r="G43" s="224">
        <v>999</v>
      </c>
      <c r="H43" s="225">
        <v>60985</v>
      </c>
    </row>
    <row r="44" spans="1:8" s="107" customFormat="1" ht="18" customHeight="1" x14ac:dyDescent="0.15">
      <c r="A44" s="226" t="s">
        <v>831</v>
      </c>
      <c r="B44" s="227">
        <v>365</v>
      </c>
      <c r="C44" s="228">
        <v>365</v>
      </c>
      <c r="D44" s="229" t="s">
        <v>95</v>
      </c>
      <c r="E44" s="222" t="s">
        <v>825</v>
      </c>
      <c r="F44" s="223">
        <v>210</v>
      </c>
      <c r="G44" s="224">
        <v>210</v>
      </c>
      <c r="H44" s="225" t="s">
        <v>95</v>
      </c>
    </row>
    <row r="45" spans="1:8" s="107" customFormat="1" ht="18" customHeight="1" x14ac:dyDescent="0.15">
      <c r="A45" s="230" t="s">
        <v>753</v>
      </c>
      <c r="B45" s="223">
        <v>365</v>
      </c>
      <c r="C45" s="224">
        <v>365</v>
      </c>
      <c r="D45" s="224" t="s">
        <v>95</v>
      </c>
      <c r="E45" s="230" t="s">
        <v>826</v>
      </c>
      <c r="F45" s="223">
        <v>6450</v>
      </c>
      <c r="G45" s="224">
        <v>3859</v>
      </c>
      <c r="H45" s="225">
        <v>2591</v>
      </c>
    </row>
    <row r="46" spans="1:8" s="106" customFormat="1" ht="18" customHeight="1" x14ac:dyDescent="0.15">
      <c r="A46" s="226" t="s">
        <v>755</v>
      </c>
      <c r="B46" s="227">
        <v>5586</v>
      </c>
      <c r="C46" s="228">
        <v>5586</v>
      </c>
      <c r="D46" s="229" t="s">
        <v>95</v>
      </c>
      <c r="E46" s="222" t="s">
        <v>828</v>
      </c>
      <c r="F46" s="223">
        <v>3529</v>
      </c>
      <c r="G46" s="224">
        <v>4</v>
      </c>
      <c r="H46" s="225">
        <v>3525</v>
      </c>
    </row>
    <row r="47" spans="1:8" s="107" customFormat="1" ht="18" customHeight="1" x14ac:dyDescent="0.15">
      <c r="A47" s="222" t="s">
        <v>1351</v>
      </c>
      <c r="B47" s="223">
        <v>15</v>
      </c>
      <c r="C47" s="224">
        <v>15</v>
      </c>
      <c r="D47" s="224" t="s">
        <v>95</v>
      </c>
      <c r="E47" s="222" t="s">
        <v>830</v>
      </c>
      <c r="F47" s="223">
        <v>47764</v>
      </c>
      <c r="G47" s="224">
        <v>1455</v>
      </c>
      <c r="H47" s="225">
        <v>46309</v>
      </c>
    </row>
    <row r="48" spans="1:8" s="107" customFormat="1" ht="18" customHeight="1" x14ac:dyDescent="0.15">
      <c r="A48" s="222" t="s">
        <v>1251</v>
      </c>
      <c r="B48" s="223">
        <v>13</v>
      </c>
      <c r="C48" s="224">
        <v>13</v>
      </c>
      <c r="D48" s="224" t="s">
        <v>95</v>
      </c>
      <c r="E48" s="222" t="s">
        <v>832</v>
      </c>
      <c r="F48" s="223">
        <v>60</v>
      </c>
      <c r="G48" s="224">
        <v>15</v>
      </c>
      <c r="H48" s="225">
        <v>45</v>
      </c>
    </row>
    <row r="49" spans="1:8" s="107" customFormat="1" ht="18" customHeight="1" x14ac:dyDescent="0.15">
      <c r="A49" s="222" t="s">
        <v>757</v>
      </c>
      <c r="B49" s="223">
        <v>4508</v>
      </c>
      <c r="C49" s="224">
        <v>4508</v>
      </c>
      <c r="D49" s="224" t="s">
        <v>95</v>
      </c>
      <c r="E49" s="222" t="s">
        <v>754</v>
      </c>
      <c r="F49" s="223">
        <v>65213</v>
      </c>
      <c r="G49" s="224">
        <v>361</v>
      </c>
      <c r="H49" s="225">
        <v>64852</v>
      </c>
    </row>
    <row r="50" spans="1:8" s="107" customFormat="1" ht="18" customHeight="1" x14ac:dyDescent="0.15">
      <c r="A50" s="222" t="s">
        <v>759</v>
      </c>
      <c r="B50" s="223">
        <v>1050</v>
      </c>
      <c r="C50" s="224">
        <v>1050</v>
      </c>
      <c r="D50" s="224" t="s">
        <v>95</v>
      </c>
      <c r="E50" s="222" t="s">
        <v>1125</v>
      </c>
      <c r="F50" s="223">
        <v>1077</v>
      </c>
      <c r="G50" s="224" t="s">
        <v>95</v>
      </c>
      <c r="H50" s="225">
        <v>1077</v>
      </c>
    </row>
    <row r="51" spans="1:8" s="106" customFormat="1" ht="18" customHeight="1" x14ac:dyDescent="0.15">
      <c r="A51" s="226" t="s">
        <v>1167</v>
      </c>
      <c r="B51" s="227">
        <v>4</v>
      </c>
      <c r="C51" s="228">
        <v>4</v>
      </c>
      <c r="D51" s="229" t="s">
        <v>95</v>
      </c>
      <c r="E51" s="222" t="s">
        <v>1166</v>
      </c>
      <c r="F51" s="223">
        <v>115</v>
      </c>
      <c r="G51" s="224">
        <v>115</v>
      </c>
      <c r="H51" s="225" t="s">
        <v>95</v>
      </c>
    </row>
    <row r="52" spans="1:8" s="107" customFormat="1" ht="18" customHeight="1" x14ac:dyDescent="0.15">
      <c r="A52" s="222" t="s">
        <v>1168</v>
      </c>
      <c r="B52" s="223">
        <v>3</v>
      </c>
      <c r="C52" s="224">
        <v>3</v>
      </c>
      <c r="D52" s="224" t="s">
        <v>95</v>
      </c>
      <c r="E52" s="222" t="s">
        <v>758</v>
      </c>
      <c r="F52" s="223">
        <v>60</v>
      </c>
      <c r="G52" s="224">
        <v>60</v>
      </c>
      <c r="H52" s="225" t="s">
        <v>95</v>
      </c>
    </row>
    <row r="53" spans="1:8" s="107" customFormat="1" ht="18" customHeight="1" x14ac:dyDescent="0.15">
      <c r="A53" s="222" t="s">
        <v>1352</v>
      </c>
      <c r="B53" s="223">
        <v>1</v>
      </c>
      <c r="C53" s="224">
        <v>1</v>
      </c>
      <c r="D53" s="224" t="s">
        <v>95</v>
      </c>
      <c r="E53" s="226" t="s">
        <v>760</v>
      </c>
      <c r="F53" s="227">
        <v>50</v>
      </c>
      <c r="G53" s="228">
        <v>20</v>
      </c>
      <c r="H53" s="229">
        <v>30</v>
      </c>
    </row>
    <row r="54" spans="1:8" s="107" customFormat="1" ht="18" customHeight="1" x14ac:dyDescent="0.15">
      <c r="A54" s="226" t="s">
        <v>765</v>
      </c>
      <c r="B54" s="227">
        <v>346</v>
      </c>
      <c r="C54" s="228">
        <v>346</v>
      </c>
      <c r="D54" s="229" t="s">
        <v>95</v>
      </c>
      <c r="E54" s="222" t="s">
        <v>1252</v>
      </c>
      <c r="F54" s="223">
        <v>10</v>
      </c>
      <c r="G54" s="224">
        <v>10</v>
      </c>
      <c r="H54" s="225" t="s">
        <v>95</v>
      </c>
    </row>
    <row r="55" spans="1:8" s="107" customFormat="1" ht="18" customHeight="1" x14ac:dyDescent="0.15">
      <c r="A55" s="222" t="s">
        <v>767</v>
      </c>
      <c r="B55" s="223">
        <v>346</v>
      </c>
      <c r="C55" s="224">
        <v>346</v>
      </c>
      <c r="D55" s="224" t="s">
        <v>95</v>
      </c>
      <c r="E55" s="222" t="s">
        <v>763</v>
      </c>
      <c r="F55" s="223">
        <v>10</v>
      </c>
      <c r="G55" s="224">
        <v>10</v>
      </c>
      <c r="H55" s="225" t="s">
        <v>95</v>
      </c>
    </row>
    <row r="56" spans="1:8" s="107" customFormat="1" ht="18" customHeight="1" x14ac:dyDescent="0.15">
      <c r="A56" s="226" t="s">
        <v>768</v>
      </c>
      <c r="B56" s="227">
        <v>2170</v>
      </c>
      <c r="C56" s="228">
        <v>1870</v>
      </c>
      <c r="D56" s="229">
        <v>300</v>
      </c>
      <c r="E56" s="222" t="s">
        <v>1253</v>
      </c>
      <c r="F56" s="223">
        <v>30</v>
      </c>
      <c r="G56" s="224" t="s">
        <v>95</v>
      </c>
      <c r="H56" s="225">
        <v>30</v>
      </c>
    </row>
    <row r="57" spans="1:8" s="107" customFormat="1" ht="18" customHeight="1" x14ac:dyDescent="0.15">
      <c r="A57" s="222" t="s">
        <v>771</v>
      </c>
      <c r="B57" s="223">
        <v>2155</v>
      </c>
      <c r="C57" s="224">
        <v>1870</v>
      </c>
      <c r="D57" s="224">
        <v>285</v>
      </c>
      <c r="E57" s="226" t="s">
        <v>1364</v>
      </c>
      <c r="F57" s="227">
        <v>30</v>
      </c>
      <c r="G57" s="228">
        <v>30</v>
      </c>
      <c r="H57" s="229" t="s">
        <v>95</v>
      </c>
    </row>
    <row r="58" spans="1:8" s="107" customFormat="1" ht="18" customHeight="1" x14ac:dyDescent="0.15">
      <c r="A58" s="222" t="s">
        <v>1090</v>
      </c>
      <c r="B58" s="223">
        <v>15</v>
      </c>
      <c r="C58" s="224" t="s">
        <v>95</v>
      </c>
      <c r="D58" s="224">
        <v>15</v>
      </c>
      <c r="E58" s="222" t="s">
        <v>1365</v>
      </c>
      <c r="F58" s="223">
        <v>30</v>
      </c>
      <c r="G58" s="224">
        <v>30</v>
      </c>
      <c r="H58" s="225" t="s">
        <v>95</v>
      </c>
    </row>
    <row r="59" spans="1:8" s="107" customFormat="1" ht="18" customHeight="1" x14ac:dyDescent="0.15">
      <c r="A59" s="226" t="s">
        <v>773</v>
      </c>
      <c r="B59" s="227">
        <v>60</v>
      </c>
      <c r="C59" s="228">
        <v>53</v>
      </c>
      <c r="D59" s="229">
        <v>7</v>
      </c>
      <c r="E59" s="226" t="s">
        <v>1366</v>
      </c>
      <c r="F59" s="227">
        <v>2</v>
      </c>
      <c r="G59" s="228">
        <v>2</v>
      </c>
      <c r="H59" s="229" t="s">
        <v>95</v>
      </c>
    </row>
    <row r="60" spans="1:8" s="107" customFormat="1" ht="18" customHeight="1" x14ac:dyDescent="0.15">
      <c r="A60" s="230" t="s">
        <v>774</v>
      </c>
      <c r="B60" s="223">
        <v>53</v>
      </c>
      <c r="C60" s="224">
        <v>53</v>
      </c>
      <c r="D60" s="224" t="s">
        <v>95</v>
      </c>
      <c r="E60" s="230" t="s">
        <v>1367</v>
      </c>
      <c r="F60" s="223">
        <v>2</v>
      </c>
      <c r="G60" s="224">
        <v>2</v>
      </c>
      <c r="H60" s="225" t="s">
        <v>95</v>
      </c>
    </row>
    <row r="61" spans="1:8" s="106" customFormat="1" ht="18" customHeight="1" x14ac:dyDescent="0.15">
      <c r="A61" s="222" t="s">
        <v>1353</v>
      </c>
      <c r="B61" s="223">
        <v>7</v>
      </c>
      <c r="C61" s="224" t="s">
        <v>95</v>
      </c>
      <c r="D61" s="224">
        <v>7</v>
      </c>
      <c r="E61" s="226" t="s">
        <v>769</v>
      </c>
      <c r="F61" s="227">
        <v>612</v>
      </c>
      <c r="G61" s="228">
        <v>612</v>
      </c>
      <c r="H61" s="229" t="s">
        <v>95</v>
      </c>
    </row>
    <row r="62" spans="1:8" s="107" customFormat="1" ht="18" customHeight="1" x14ac:dyDescent="0.15">
      <c r="A62" s="226" t="s">
        <v>781</v>
      </c>
      <c r="B62" s="227">
        <v>21117</v>
      </c>
      <c r="C62" s="228">
        <v>19366</v>
      </c>
      <c r="D62" s="229">
        <v>1751</v>
      </c>
      <c r="E62" s="222" t="s">
        <v>772</v>
      </c>
      <c r="F62" s="223">
        <v>612</v>
      </c>
      <c r="G62" s="224">
        <v>612</v>
      </c>
      <c r="H62" s="225" t="s">
        <v>95</v>
      </c>
    </row>
    <row r="63" spans="1:8" s="106" customFormat="1" ht="18" customHeight="1" x14ac:dyDescent="0.15">
      <c r="A63" s="222" t="s">
        <v>782</v>
      </c>
      <c r="B63" s="223">
        <v>17957</v>
      </c>
      <c r="C63" s="224">
        <v>16901</v>
      </c>
      <c r="D63" s="224">
        <v>1056</v>
      </c>
      <c r="E63" s="226" t="s">
        <v>1368</v>
      </c>
      <c r="F63" s="227">
        <v>2</v>
      </c>
      <c r="G63" s="228">
        <v>2</v>
      </c>
      <c r="H63" s="229" t="s">
        <v>95</v>
      </c>
    </row>
    <row r="64" spans="1:8" s="107" customFormat="1" ht="18" customHeight="1" x14ac:dyDescent="0.15">
      <c r="A64" s="222" t="s">
        <v>783</v>
      </c>
      <c r="B64" s="223">
        <v>345</v>
      </c>
      <c r="C64" s="224">
        <v>345</v>
      </c>
      <c r="D64" s="224" t="s">
        <v>95</v>
      </c>
      <c r="E64" s="222" t="s">
        <v>1368</v>
      </c>
      <c r="F64" s="223">
        <v>2</v>
      </c>
      <c r="G64" s="224">
        <v>2</v>
      </c>
      <c r="H64" s="225" t="s">
        <v>95</v>
      </c>
    </row>
    <row r="65" spans="1:8" s="107" customFormat="1" ht="18" customHeight="1" x14ac:dyDescent="0.15">
      <c r="A65" s="231" t="s">
        <v>785</v>
      </c>
      <c r="B65" s="232">
        <v>2355</v>
      </c>
      <c r="C65" s="233">
        <v>1750</v>
      </c>
      <c r="D65" s="233">
        <v>605</v>
      </c>
      <c r="E65" s="670" t="s">
        <v>1369</v>
      </c>
      <c r="F65" s="671">
        <v>140</v>
      </c>
      <c r="G65" s="672">
        <v>140</v>
      </c>
      <c r="H65" s="673" t="s">
        <v>95</v>
      </c>
    </row>
    <row r="66" spans="1:8" s="109" customFormat="1" x14ac:dyDescent="0.2">
      <c r="A66" s="108"/>
      <c r="E66" s="108"/>
      <c r="H66" s="304"/>
    </row>
    <row r="67" spans="1:8" s="111" customFormat="1" x14ac:dyDescent="0.2">
      <c r="A67" s="110"/>
      <c r="E67" s="110"/>
      <c r="H67" s="625"/>
    </row>
    <row r="68" spans="1:8" s="111" customFormat="1" x14ac:dyDescent="0.2">
      <c r="A68" s="110"/>
      <c r="E68" s="110"/>
      <c r="H68" s="625"/>
    </row>
    <row r="69" spans="1:8" s="113" customFormat="1" x14ac:dyDescent="0.2">
      <c r="A69" s="112"/>
      <c r="E69" s="112"/>
      <c r="H69" s="626"/>
    </row>
    <row r="70" spans="1:8" s="113" customFormat="1" x14ac:dyDescent="0.2">
      <c r="A70" s="112"/>
      <c r="E70" s="112"/>
      <c r="H70" s="626"/>
    </row>
    <row r="71" spans="1:8" s="113" customFormat="1" x14ac:dyDescent="0.2">
      <c r="A71" s="112"/>
      <c r="E71" s="112"/>
      <c r="H71" s="626"/>
    </row>
    <row r="72" spans="1:8" s="113" customFormat="1" x14ac:dyDescent="0.2">
      <c r="A72" s="112"/>
      <c r="E72" s="112"/>
      <c r="H72" s="626"/>
    </row>
    <row r="73" spans="1:8" s="113" customFormat="1" x14ac:dyDescent="0.2">
      <c r="A73" s="112"/>
      <c r="E73" s="112"/>
      <c r="H73" s="626"/>
    </row>
    <row r="74" spans="1:8" s="113" customFormat="1" x14ac:dyDescent="0.2">
      <c r="A74" s="112"/>
      <c r="E74" s="112"/>
      <c r="H74" s="626"/>
    </row>
    <row r="75" spans="1:8" s="113" customFormat="1" x14ac:dyDescent="0.2">
      <c r="A75" s="112"/>
      <c r="E75" s="112"/>
      <c r="H75" s="626"/>
    </row>
    <row r="76" spans="1:8" s="113" customFormat="1" x14ac:dyDescent="0.2">
      <c r="A76" s="112"/>
      <c r="E76" s="112"/>
      <c r="H76" s="626"/>
    </row>
    <row r="77" spans="1:8" s="113" customFormat="1" x14ac:dyDescent="0.2">
      <c r="A77" s="112"/>
      <c r="E77" s="112"/>
      <c r="H77" s="626"/>
    </row>
    <row r="78" spans="1:8" s="113" customFormat="1" x14ac:dyDescent="0.2">
      <c r="A78" s="112"/>
      <c r="E78" s="112"/>
      <c r="H78" s="626"/>
    </row>
    <row r="79" spans="1:8" s="113" customFormat="1" x14ac:dyDescent="0.2">
      <c r="A79" s="112"/>
      <c r="E79" s="112"/>
      <c r="H79" s="626"/>
    </row>
    <row r="80" spans="1:8" s="113" customFormat="1" x14ac:dyDescent="0.2">
      <c r="A80" s="112"/>
      <c r="E80" s="112"/>
      <c r="H80" s="626"/>
    </row>
    <row r="81" spans="1:8" s="113" customFormat="1" x14ac:dyDescent="0.2">
      <c r="A81" s="112"/>
      <c r="E81" s="112"/>
      <c r="H81" s="626"/>
    </row>
    <row r="82" spans="1:8" s="113" customFormat="1" x14ac:dyDescent="0.2">
      <c r="A82" s="112"/>
      <c r="E82" s="112"/>
      <c r="H82" s="626"/>
    </row>
    <row r="83" spans="1:8" s="113" customFormat="1" x14ac:dyDescent="0.2">
      <c r="A83" s="112"/>
      <c r="E83" s="112"/>
      <c r="H83" s="626"/>
    </row>
    <row r="84" spans="1:8" s="113" customFormat="1" x14ac:dyDescent="0.2">
      <c r="A84" s="112"/>
      <c r="E84" s="112"/>
      <c r="H84" s="626"/>
    </row>
    <row r="85" spans="1:8" s="113" customFormat="1" x14ac:dyDescent="0.2">
      <c r="A85" s="112"/>
      <c r="E85" s="112"/>
      <c r="H85" s="626"/>
    </row>
    <row r="86" spans="1:8" s="113" customFormat="1" x14ac:dyDescent="0.2">
      <c r="A86" s="112"/>
      <c r="E86" s="112"/>
      <c r="H86" s="626"/>
    </row>
    <row r="87" spans="1:8" s="113" customFormat="1" x14ac:dyDescent="0.2">
      <c r="A87" s="112"/>
      <c r="E87" s="112"/>
    </row>
    <row r="88" spans="1:8" s="113" customFormat="1" x14ac:dyDescent="0.2">
      <c r="A88" s="112"/>
      <c r="E88" s="112"/>
    </row>
    <row r="89" spans="1:8" s="113" customFormat="1" x14ac:dyDescent="0.2">
      <c r="A89" s="112"/>
      <c r="E89" s="112"/>
    </row>
    <row r="90" spans="1:8" s="113" customFormat="1" x14ac:dyDescent="0.2">
      <c r="A90" s="112"/>
      <c r="E90" s="112"/>
    </row>
    <row r="91" spans="1:8" s="113" customFormat="1" x14ac:dyDescent="0.2">
      <c r="A91" s="112"/>
      <c r="E91" s="112"/>
    </row>
    <row r="92" spans="1:8" s="113" customFormat="1" x14ac:dyDescent="0.2">
      <c r="A92" s="112"/>
      <c r="E92" s="112"/>
    </row>
    <row r="93" spans="1:8" s="113" customFormat="1" x14ac:dyDescent="0.2">
      <c r="A93" s="112"/>
      <c r="E93" s="112"/>
    </row>
    <row r="94" spans="1:8" s="113" customFormat="1" x14ac:dyDescent="0.2">
      <c r="A94" s="112"/>
      <c r="E94" s="112"/>
    </row>
    <row r="95" spans="1:8" s="113" customFormat="1" x14ac:dyDescent="0.2">
      <c r="A95" s="112"/>
      <c r="E95" s="112"/>
    </row>
    <row r="96" spans="1:8" s="113" customFormat="1" x14ac:dyDescent="0.2">
      <c r="A96" s="112"/>
      <c r="E96" s="112"/>
    </row>
    <row r="97" spans="1:5" s="113" customFormat="1" x14ac:dyDescent="0.2">
      <c r="A97" s="112"/>
      <c r="E97" s="112"/>
    </row>
    <row r="98" spans="1:5" s="113" customFormat="1" x14ac:dyDescent="0.2">
      <c r="A98" s="112"/>
      <c r="E98" s="112"/>
    </row>
    <row r="99" spans="1:5" s="113" customFormat="1" x14ac:dyDescent="0.2">
      <c r="A99" s="112"/>
      <c r="E99" s="112"/>
    </row>
    <row r="100" spans="1:5" s="113" customFormat="1" x14ac:dyDescent="0.2">
      <c r="A100" s="112"/>
      <c r="E100" s="112"/>
    </row>
    <row r="101" spans="1:5" s="113" customFormat="1" x14ac:dyDescent="0.2">
      <c r="A101" s="112"/>
      <c r="E101" s="112"/>
    </row>
    <row r="102" spans="1:5" s="113" customFormat="1" x14ac:dyDescent="0.2">
      <c r="A102" s="112"/>
      <c r="E102" s="112"/>
    </row>
    <row r="103" spans="1:5" s="113" customFormat="1" x14ac:dyDescent="0.2">
      <c r="A103" s="112"/>
      <c r="E103" s="112"/>
    </row>
    <row r="104" spans="1:5" s="113" customFormat="1" x14ac:dyDescent="0.2">
      <c r="A104" s="112"/>
      <c r="E104" s="112"/>
    </row>
    <row r="105" spans="1:5" s="113" customFormat="1" x14ac:dyDescent="0.2">
      <c r="A105" s="112"/>
      <c r="E105" s="112"/>
    </row>
    <row r="106" spans="1:5" s="113" customFormat="1" x14ac:dyDescent="0.2">
      <c r="A106" s="112"/>
      <c r="E106" s="112"/>
    </row>
    <row r="107" spans="1:5" s="113" customFormat="1" x14ac:dyDescent="0.2">
      <c r="A107" s="112"/>
      <c r="E107" s="112"/>
    </row>
    <row r="108" spans="1:5" s="113" customFormat="1" x14ac:dyDescent="0.2">
      <c r="A108" s="112"/>
      <c r="E108" s="112"/>
    </row>
    <row r="109" spans="1:5" s="113" customFormat="1" x14ac:dyDescent="0.2">
      <c r="A109" s="112"/>
      <c r="E109" s="112"/>
    </row>
    <row r="110" spans="1:5" s="113" customFormat="1" x14ac:dyDescent="0.2">
      <c r="A110" s="112"/>
      <c r="E110" s="112"/>
    </row>
    <row r="111" spans="1:5" s="113" customFormat="1" x14ac:dyDescent="0.2">
      <c r="A111" s="112"/>
      <c r="E111" s="112"/>
    </row>
    <row r="112" spans="1:5" s="113" customFormat="1" x14ac:dyDescent="0.2">
      <c r="A112" s="112"/>
      <c r="E112" s="112"/>
    </row>
    <row r="113" spans="1:5" s="113" customFormat="1" x14ac:dyDescent="0.2">
      <c r="A113" s="112"/>
      <c r="E113" s="112"/>
    </row>
    <row r="114" spans="1:5" s="113" customFormat="1" x14ac:dyDescent="0.2">
      <c r="A114" s="112"/>
      <c r="E114" s="112"/>
    </row>
    <row r="115" spans="1:5" s="113" customFormat="1" x14ac:dyDescent="0.2">
      <c r="A115" s="112"/>
      <c r="E115" s="112"/>
    </row>
    <row r="116" spans="1:5" s="113" customFormat="1" x14ac:dyDescent="0.2">
      <c r="A116" s="112"/>
      <c r="E116" s="112"/>
    </row>
    <row r="117" spans="1:5" s="113" customFormat="1" x14ac:dyDescent="0.2">
      <c r="A117" s="112"/>
      <c r="E117" s="112"/>
    </row>
    <row r="118" spans="1:5" s="113" customFormat="1" x14ac:dyDescent="0.2">
      <c r="A118" s="112"/>
      <c r="E118" s="112"/>
    </row>
    <row r="119" spans="1:5" s="113" customFormat="1" x14ac:dyDescent="0.2">
      <c r="A119" s="112"/>
      <c r="E119" s="112"/>
    </row>
    <row r="120" spans="1:5" s="113" customFormat="1" x14ac:dyDescent="0.2">
      <c r="A120" s="112"/>
      <c r="E120" s="112"/>
    </row>
    <row r="121" spans="1:5" s="113" customFormat="1" x14ac:dyDescent="0.2">
      <c r="A121" s="112"/>
      <c r="E121" s="112"/>
    </row>
    <row r="122" spans="1:5" s="113" customFormat="1" x14ac:dyDescent="0.2">
      <c r="A122" s="112"/>
      <c r="E122" s="112"/>
    </row>
    <row r="123" spans="1:5" s="113" customFormat="1" x14ac:dyDescent="0.2">
      <c r="A123" s="112"/>
      <c r="E123" s="112"/>
    </row>
    <row r="124" spans="1:5" s="113" customFormat="1" x14ac:dyDescent="0.2">
      <c r="A124" s="112"/>
      <c r="E124" s="112"/>
    </row>
    <row r="125" spans="1:5" s="113" customFormat="1" x14ac:dyDescent="0.2">
      <c r="A125" s="112"/>
      <c r="E125" s="112"/>
    </row>
    <row r="126" spans="1:5" s="113" customFormat="1" x14ac:dyDescent="0.2">
      <c r="A126" s="112"/>
      <c r="E126" s="112"/>
    </row>
    <row r="127" spans="1:5" s="113" customFormat="1" x14ac:dyDescent="0.2">
      <c r="A127" s="112"/>
      <c r="E127" s="112"/>
    </row>
    <row r="128" spans="1:5" s="113" customFormat="1" x14ac:dyDescent="0.2">
      <c r="A128" s="112"/>
      <c r="E128" s="112"/>
    </row>
    <row r="129" spans="1:5" s="113" customFormat="1" x14ac:dyDescent="0.2">
      <c r="A129" s="112"/>
      <c r="E129" s="112"/>
    </row>
    <row r="130" spans="1:5" s="113" customFormat="1" x14ac:dyDescent="0.2">
      <c r="A130" s="112"/>
      <c r="E130" s="112"/>
    </row>
    <row r="131" spans="1:5" s="113" customFormat="1" x14ac:dyDescent="0.2">
      <c r="A131" s="112"/>
      <c r="E131" s="112"/>
    </row>
    <row r="132" spans="1:5" s="113" customFormat="1" x14ac:dyDescent="0.2">
      <c r="A132" s="112"/>
      <c r="E132" s="112"/>
    </row>
    <row r="133" spans="1:5" s="113" customFormat="1" x14ac:dyDescent="0.2">
      <c r="A133" s="112"/>
      <c r="E133" s="112"/>
    </row>
    <row r="134" spans="1:5" s="113" customFormat="1" x14ac:dyDescent="0.2">
      <c r="A134" s="112"/>
      <c r="E134" s="112"/>
    </row>
    <row r="135" spans="1:5" s="113" customFormat="1" x14ac:dyDescent="0.2">
      <c r="A135" s="112"/>
      <c r="E135" s="112"/>
    </row>
    <row r="136" spans="1:5" s="113" customFormat="1" x14ac:dyDescent="0.2">
      <c r="A136" s="112"/>
      <c r="E136" s="112"/>
    </row>
    <row r="137" spans="1:5" s="113" customFormat="1" x14ac:dyDescent="0.2">
      <c r="A137" s="112"/>
      <c r="E137" s="112"/>
    </row>
    <row r="138" spans="1:5" s="113" customFormat="1" x14ac:dyDescent="0.2">
      <c r="A138" s="112"/>
      <c r="E138" s="112"/>
    </row>
    <row r="139" spans="1:5" s="113" customFormat="1" x14ac:dyDescent="0.2">
      <c r="A139" s="112"/>
      <c r="E139" s="112"/>
    </row>
    <row r="140" spans="1:5" s="113" customFormat="1" x14ac:dyDescent="0.2">
      <c r="A140" s="112"/>
      <c r="E140" s="112"/>
    </row>
    <row r="141" spans="1:5" s="113" customFormat="1" x14ac:dyDescent="0.2">
      <c r="A141" s="112"/>
      <c r="E141" s="112"/>
    </row>
    <row r="142" spans="1:5" s="113" customFormat="1" x14ac:dyDescent="0.2">
      <c r="A142" s="112"/>
      <c r="E142" s="112"/>
    </row>
    <row r="143" spans="1:5" s="113" customFormat="1" x14ac:dyDescent="0.2">
      <c r="A143" s="112"/>
      <c r="E143" s="112"/>
    </row>
    <row r="144" spans="1:5" s="113" customFormat="1" x14ac:dyDescent="0.2">
      <c r="A144" s="112"/>
      <c r="E144" s="112"/>
    </row>
    <row r="145" spans="1:5" s="113" customFormat="1" x14ac:dyDescent="0.2">
      <c r="A145" s="112"/>
      <c r="E145" s="112"/>
    </row>
    <row r="146" spans="1:5" s="113" customFormat="1" x14ac:dyDescent="0.2">
      <c r="A146" s="112"/>
      <c r="E146" s="112"/>
    </row>
    <row r="147" spans="1:5" s="113" customFormat="1" x14ac:dyDescent="0.2">
      <c r="A147" s="112"/>
      <c r="E147" s="112"/>
    </row>
    <row r="148" spans="1:5" s="113" customFormat="1" x14ac:dyDescent="0.2">
      <c r="A148" s="112"/>
      <c r="E148" s="112"/>
    </row>
    <row r="149" spans="1:5" s="113" customFormat="1" x14ac:dyDescent="0.2">
      <c r="A149" s="112"/>
      <c r="E149" s="112"/>
    </row>
    <row r="150" spans="1:5" s="113" customFormat="1" x14ac:dyDescent="0.2">
      <c r="A150" s="112"/>
      <c r="E150" s="112"/>
    </row>
    <row r="151" spans="1:5" s="113" customFormat="1" x14ac:dyDescent="0.2">
      <c r="A151" s="112"/>
      <c r="E151" s="112"/>
    </row>
    <row r="152" spans="1:5" s="113" customFormat="1" x14ac:dyDescent="0.2">
      <c r="A152" s="112"/>
      <c r="E152" s="112"/>
    </row>
    <row r="153" spans="1:5" s="113" customFormat="1" x14ac:dyDescent="0.2">
      <c r="A153" s="112"/>
      <c r="E153" s="112"/>
    </row>
    <row r="154" spans="1:5" s="113" customFormat="1" x14ac:dyDescent="0.2">
      <c r="A154" s="112"/>
      <c r="E154" s="112"/>
    </row>
    <row r="155" spans="1:5" s="113" customFormat="1" x14ac:dyDescent="0.2">
      <c r="A155" s="112"/>
      <c r="E155" s="112"/>
    </row>
    <row r="156" spans="1:5" s="113" customFormat="1" x14ac:dyDescent="0.2">
      <c r="A156" s="112"/>
      <c r="E156" s="112"/>
    </row>
    <row r="157" spans="1:5" s="113" customFormat="1" x14ac:dyDescent="0.2">
      <c r="A157" s="112"/>
      <c r="E157" s="112"/>
    </row>
    <row r="158" spans="1:5" s="113" customFormat="1" x14ac:dyDescent="0.2">
      <c r="A158" s="112"/>
      <c r="E158" s="112"/>
    </row>
    <row r="159" spans="1:5" s="113" customFormat="1" x14ac:dyDescent="0.2">
      <c r="A159" s="112"/>
      <c r="E159" s="112"/>
    </row>
    <row r="160" spans="1:5" s="113" customFormat="1" x14ac:dyDescent="0.2">
      <c r="A160" s="112"/>
      <c r="E160" s="112"/>
    </row>
    <row r="161" spans="1:5" s="113" customFormat="1" x14ac:dyDescent="0.2">
      <c r="A161" s="112"/>
      <c r="E161" s="112"/>
    </row>
    <row r="162" spans="1:5" s="113" customFormat="1" x14ac:dyDescent="0.2">
      <c r="A162" s="112"/>
      <c r="E162" s="112"/>
    </row>
    <row r="163" spans="1:5" s="113" customFormat="1" x14ac:dyDescent="0.2">
      <c r="A163" s="112"/>
      <c r="E163" s="112"/>
    </row>
    <row r="164" spans="1:5" s="113" customFormat="1" x14ac:dyDescent="0.2">
      <c r="A164" s="112"/>
      <c r="E164" s="112"/>
    </row>
    <row r="165" spans="1:5" s="113" customFormat="1" x14ac:dyDescent="0.2">
      <c r="A165" s="112"/>
      <c r="E165" s="112"/>
    </row>
    <row r="166" spans="1:5" s="113" customFormat="1" x14ac:dyDescent="0.2">
      <c r="A166" s="112"/>
      <c r="E166" s="112"/>
    </row>
    <row r="167" spans="1:5" s="113" customFormat="1" x14ac:dyDescent="0.2">
      <c r="A167" s="112"/>
      <c r="E167" s="112"/>
    </row>
    <row r="168" spans="1:5" s="113" customFormat="1" x14ac:dyDescent="0.2">
      <c r="A168" s="112"/>
      <c r="E168" s="112"/>
    </row>
    <row r="169" spans="1:5" s="113" customFormat="1" x14ac:dyDescent="0.2">
      <c r="A169" s="112"/>
      <c r="E169" s="112"/>
    </row>
    <row r="170" spans="1:5" s="113" customFormat="1" x14ac:dyDescent="0.2">
      <c r="A170" s="112"/>
      <c r="E170" s="112"/>
    </row>
    <row r="171" spans="1:5" s="113" customFormat="1" x14ac:dyDescent="0.2">
      <c r="A171" s="112"/>
      <c r="E171" s="112"/>
    </row>
    <row r="172" spans="1:5" s="113" customFormat="1" x14ac:dyDescent="0.2">
      <c r="A172" s="112"/>
      <c r="E172" s="112"/>
    </row>
    <row r="173" spans="1:5" s="113" customFormat="1" x14ac:dyDescent="0.2">
      <c r="A173" s="112"/>
      <c r="E173" s="112"/>
    </row>
    <row r="174" spans="1:5" s="113" customFormat="1" x14ac:dyDescent="0.2">
      <c r="A174" s="112"/>
      <c r="E174" s="112"/>
    </row>
    <row r="175" spans="1:5" s="113" customFormat="1" x14ac:dyDescent="0.2">
      <c r="A175" s="112"/>
      <c r="E175" s="112"/>
    </row>
    <row r="176" spans="1:5" s="113" customFormat="1" x14ac:dyDescent="0.2">
      <c r="A176" s="112"/>
      <c r="E176" s="112"/>
    </row>
    <row r="177" spans="1:5" s="113" customFormat="1" x14ac:dyDescent="0.2">
      <c r="A177" s="112"/>
      <c r="E177" s="112"/>
    </row>
    <row r="178" spans="1:5" s="113" customFormat="1" x14ac:dyDescent="0.2">
      <c r="A178" s="112"/>
      <c r="E178" s="112"/>
    </row>
    <row r="179" spans="1:5" s="113" customFormat="1" x14ac:dyDescent="0.2">
      <c r="A179" s="112"/>
      <c r="E179" s="112"/>
    </row>
    <row r="180" spans="1:5" s="113" customFormat="1" x14ac:dyDescent="0.2">
      <c r="A180" s="112"/>
      <c r="E180" s="112"/>
    </row>
    <row r="181" spans="1:5" s="113" customFormat="1" x14ac:dyDescent="0.2">
      <c r="A181" s="112"/>
      <c r="E181" s="112"/>
    </row>
    <row r="182" spans="1:5" s="113" customFormat="1" x14ac:dyDescent="0.2">
      <c r="A182" s="112"/>
      <c r="E182" s="112"/>
    </row>
    <row r="183" spans="1:5" s="113" customFormat="1" x14ac:dyDescent="0.2">
      <c r="A183" s="112"/>
      <c r="E183" s="112"/>
    </row>
    <row r="184" spans="1:5" s="113" customFormat="1" x14ac:dyDescent="0.2">
      <c r="A184" s="112"/>
      <c r="E184" s="112"/>
    </row>
    <row r="185" spans="1:5" s="113" customFormat="1" x14ac:dyDescent="0.2">
      <c r="A185" s="112"/>
      <c r="E185" s="112"/>
    </row>
    <row r="186" spans="1:5" s="113" customFormat="1" x14ac:dyDescent="0.2">
      <c r="A186" s="112"/>
      <c r="E186" s="112"/>
    </row>
    <row r="187" spans="1:5" s="113" customFormat="1" x14ac:dyDescent="0.2">
      <c r="A187" s="112"/>
      <c r="E187" s="112"/>
    </row>
    <row r="188" spans="1:5" s="113" customFormat="1" x14ac:dyDescent="0.2">
      <c r="A188" s="112"/>
      <c r="E188" s="112"/>
    </row>
    <row r="189" spans="1:5" s="113" customFormat="1" x14ac:dyDescent="0.2">
      <c r="A189" s="112"/>
      <c r="E189" s="112"/>
    </row>
    <row r="190" spans="1:5" s="113" customFormat="1" x14ac:dyDescent="0.2">
      <c r="A190" s="112"/>
      <c r="E190" s="112"/>
    </row>
    <row r="191" spans="1:5" s="113" customFormat="1" x14ac:dyDescent="0.2">
      <c r="A191" s="112"/>
      <c r="E191" s="112"/>
    </row>
    <row r="192" spans="1:5" s="113" customFormat="1" x14ac:dyDescent="0.2">
      <c r="A192" s="112"/>
      <c r="E192" s="112"/>
    </row>
    <row r="193" spans="1:5" s="113" customFormat="1" x14ac:dyDescent="0.2">
      <c r="A193" s="112"/>
      <c r="E193" s="112"/>
    </row>
    <row r="194" spans="1:5" s="113" customFormat="1" x14ac:dyDescent="0.2">
      <c r="A194" s="112"/>
      <c r="E194" s="112"/>
    </row>
    <row r="195" spans="1:5" s="113" customFormat="1" x14ac:dyDescent="0.2">
      <c r="A195" s="112"/>
      <c r="E195" s="112"/>
    </row>
    <row r="196" spans="1:5" s="113" customFormat="1" x14ac:dyDescent="0.2">
      <c r="A196" s="112"/>
      <c r="E196" s="112"/>
    </row>
    <row r="197" spans="1:5" s="113" customFormat="1" x14ac:dyDescent="0.2">
      <c r="A197" s="112"/>
      <c r="E197" s="112"/>
    </row>
    <row r="198" spans="1:5" s="113" customFormat="1" x14ac:dyDescent="0.2">
      <c r="A198" s="112"/>
      <c r="E198" s="112"/>
    </row>
    <row r="199" spans="1:5" s="113" customFormat="1" x14ac:dyDescent="0.2">
      <c r="A199" s="112"/>
      <c r="E199" s="112"/>
    </row>
    <row r="200" spans="1:5" s="113" customFormat="1" x14ac:dyDescent="0.2">
      <c r="A200" s="112"/>
      <c r="E200" s="112"/>
    </row>
    <row r="201" spans="1:5" s="113" customFormat="1" x14ac:dyDescent="0.2">
      <c r="A201" s="112"/>
      <c r="E201" s="112"/>
    </row>
    <row r="202" spans="1:5" s="113" customFormat="1" x14ac:dyDescent="0.2">
      <c r="A202" s="112"/>
      <c r="E202" s="112"/>
    </row>
    <row r="203" spans="1:5" s="113" customFormat="1" x14ac:dyDescent="0.2">
      <c r="A203" s="112"/>
      <c r="E203" s="112"/>
    </row>
    <row r="204" spans="1:5" s="113" customFormat="1" x14ac:dyDescent="0.2">
      <c r="A204" s="112"/>
      <c r="E204" s="112"/>
    </row>
    <row r="205" spans="1:5" s="113" customFormat="1" x14ac:dyDescent="0.2">
      <c r="A205" s="112"/>
      <c r="E205" s="112"/>
    </row>
    <row r="206" spans="1:5" s="113" customFormat="1" x14ac:dyDescent="0.2">
      <c r="A206" s="112"/>
      <c r="E206" s="112"/>
    </row>
    <row r="207" spans="1:5" s="113" customFormat="1" x14ac:dyDescent="0.2">
      <c r="A207" s="112"/>
      <c r="E207" s="112"/>
    </row>
    <row r="208" spans="1:5" s="113" customFormat="1" x14ac:dyDescent="0.2">
      <c r="A208" s="112"/>
      <c r="E208" s="112"/>
    </row>
    <row r="209" spans="1:5" s="113" customFormat="1" x14ac:dyDescent="0.2">
      <c r="A209" s="112"/>
      <c r="E209" s="112"/>
    </row>
    <row r="210" spans="1:5" s="113" customFormat="1" x14ac:dyDescent="0.2">
      <c r="A210" s="112"/>
      <c r="E210" s="112"/>
    </row>
    <row r="211" spans="1:5" s="113" customFormat="1" x14ac:dyDescent="0.2">
      <c r="A211" s="112"/>
      <c r="E211" s="112"/>
    </row>
    <row r="212" spans="1:5" s="113" customFormat="1" x14ac:dyDescent="0.2">
      <c r="A212" s="112"/>
      <c r="E212" s="112"/>
    </row>
    <row r="213" spans="1:5" s="113" customFormat="1" x14ac:dyDescent="0.2">
      <c r="A213" s="112"/>
      <c r="E213" s="112"/>
    </row>
    <row r="214" spans="1:5" s="113" customFormat="1" x14ac:dyDescent="0.2">
      <c r="A214" s="112"/>
      <c r="E214" s="112"/>
    </row>
    <row r="215" spans="1:5" s="113" customFormat="1" x14ac:dyDescent="0.2">
      <c r="A215" s="112"/>
      <c r="E215" s="112"/>
    </row>
    <row r="216" spans="1:5" s="113" customFormat="1" x14ac:dyDescent="0.2">
      <c r="A216" s="112"/>
      <c r="E216" s="112"/>
    </row>
    <row r="217" spans="1:5" s="113" customFormat="1" x14ac:dyDescent="0.2">
      <c r="A217" s="112"/>
      <c r="E217" s="112"/>
    </row>
    <row r="218" spans="1:5" s="113" customFormat="1" x14ac:dyDescent="0.2">
      <c r="A218" s="112"/>
      <c r="E218" s="112"/>
    </row>
    <row r="219" spans="1:5" s="113" customFormat="1" x14ac:dyDescent="0.2">
      <c r="A219" s="112"/>
      <c r="E219" s="112"/>
    </row>
    <row r="220" spans="1:5" s="113" customFormat="1" x14ac:dyDescent="0.2">
      <c r="A220" s="112"/>
      <c r="E220" s="112"/>
    </row>
    <row r="221" spans="1:5" s="113" customFormat="1" x14ac:dyDescent="0.2">
      <c r="A221" s="112"/>
      <c r="E221" s="112"/>
    </row>
    <row r="222" spans="1:5" s="113" customFormat="1" x14ac:dyDescent="0.2">
      <c r="A222" s="112"/>
      <c r="E222" s="112"/>
    </row>
    <row r="223" spans="1:5" s="113" customFormat="1" x14ac:dyDescent="0.2">
      <c r="A223" s="112"/>
      <c r="E223" s="112"/>
    </row>
    <row r="224" spans="1:5" s="113" customFormat="1" x14ac:dyDescent="0.2">
      <c r="A224" s="112"/>
      <c r="E224" s="112"/>
    </row>
    <row r="225" spans="1:5" s="113" customFormat="1" x14ac:dyDescent="0.2">
      <c r="A225" s="112"/>
      <c r="E225" s="112"/>
    </row>
    <row r="226" spans="1:5" s="113" customFormat="1" x14ac:dyDescent="0.2">
      <c r="A226" s="112"/>
      <c r="E226" s="112"/>
    </row>
    <row r="227" spans="1:5" s="113" customFormat="1" x14ac:dyDescent="0.2">
      <c r="A227" s="112"/>
      <c r="E227" s="112"/>
    </row>
    <row r="228" spans="1:5" s="113" customFormat="1" x14ac:dyDescent="0.2">
      <c r="A228" s="112"/>
      <c r="E228" s="112"/>
    </row>
    <row r="229" spans="1:5" s="113" customFormat="1" x14ac:dyDescent="0.2">
      <c r="A229" s="112"/>
      <c r="E229" s="112"/>
    </row>
    <row r="230" spans="1:5" s="113" customFormat="1" x14ac:dyDescent="0.2">
      <c r="A230" s="112"/>
      <c r="E230" s="112"/>
    </row>
    <row r="231" spans="1:5" s="113" customFormat="1" x14ac:dyDescent="0.2">
      <c r="A231" s="112"/>
      <c r="E231" s="112"/>
    </row>
    <row r="232" spans="1:5" s="113" customFormat="1" x14ac:dyDescent="0.2">
      <c r="A232" s="112"/>
      <c r="E232" s="112"/>
    </row>
    <row r="233" spans="1:5" s="113" customFormat="1" x14ac:dyDescent="0.2">
      <c r="A233" s="112"/>
      <c r="E233" s="112"/>
    </row>
    <row r="234" spans="1:5" s="113" customFormat="1" x14ac:dyDescent="0.2">
      <c r="A234" s="112"/>
      <c r="E234" s="112"/>
    </row>
  </sheetData>
  <phoneticPr fontId="3"/>
  <pageMargins left="0.39370078740157483" right="0.39370078740157483" top="0.59055118110236227" bottom="0.39370078740157483" header="0.39370078740157483" footer="0.19685039370078741"/>
  <pageSetup paperSize="9" scale="68" firstPageNumber="358" fitToWidth="2" pageOrder="overThenDown" orientation="portrait" useFirstPageNumber="1" r:id="rId1"/>
  <headerFooter differentFirst="1" scaleWithDoc="0" alignWithMargins="0">
    <oddFooter>&amp;C- &amp;P -</oddFooter>
    <firstHeader>&amp;L&amp;"ＭＳ Ｐゴシック,太字"&amp;14 3-(7) 外貿コンテナ貨物の国別・港別表③</firstHeader>
    <firstFooter>&amp;C- &amp;P -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9.44140625" style="66" customWidth="1"/>
    <col min="23" max="23" width="2.77734375" style="66" customWidth="1"/>
    <col min="24" max="24" width="19.218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218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218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218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218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218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218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218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218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218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218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218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218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218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218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218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218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218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218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218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218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218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218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218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218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218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218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218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218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218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218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218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218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218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218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218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218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218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218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218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218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218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218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218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218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218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218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218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218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218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218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218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218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218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218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218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218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218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218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218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218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218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218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J1" s="22"/>
      <c r="W1" s="22"/>
      <c r="X1" s="22" t="s">
        <v>158</v>
      </c>
    </row>
    <row r="2" spans="1:24" s="72" customFormat="1" ht="30" customHeight="1" x14ac:dyDescent="0.2">
      <c r="A2" s="782" t="s">
        <v>833</v>
      </c>
      <c r="B2" s="839"/>
      <c r="C2" s="674" t="s">
        <v>692</v>
      </c>
      <c r="D2" s="674" t="s">
        <v>385</v>
      </c>
      <c r="E2" s="674" t="s">
        <v>457</v>
      </c>
      <c r="F2" s="674" t="s">
        <v>580</v>
      </c>
      <c r="G2" s="674" t="s">
        <v>362</v>
      </c>
      <c r="H2" s="674" t="s">
        <v>664</v>
      </c>
      <c r="I2" s="674" t="s">
        <v>415</v>
      </c>
      <c r="J2" s="674" t="s">
        <v>332</v>
      </c>
      <c r="K2" s="674" t="s">
        <v>597</v>
      </c>
      <c r="L2" s="674" t="s">
        <v>394</v>
      </c>
      <c r="M2" s="674" t="s">
        <v>351</v>
      </c>
      <c r="N2" s="674" t="s">
        <v>546</v>
      </c>
      <c r="O2" s="674" t="s">
        <v>398</v>
      </c>
      <c r="P2" s="674" t="s">
        <v>605</v>
      </c>
      <c r="Q2" s="674" t="s">
        <v>486</v>
      </c>
      <c r="R2" s="734" t="s">
        <v>389</v>
      </c>
      <c r="S2" s="674" t="s">
        <v>502</v>
      </c>
      <c r="T2" s="674" t="s">
        <v>414</v>
      </c>
      <c r="U2" s="674" t="s">
        <v>341</v>
      </c>
      <c r="V2" s="710" t="s">
        <v>1407</v>
      </c>
      <c r="W2" s="781" t="s">
        <v>833</v>
      </c>
      <c r="X2" s="782"/>
    </row>
    <row r="3" spans="1:24" s="74" customFormat="1" ht="11.1" customHeight="1" x14ac:dyDescent="0.2">
      <c r="A3" s="831" t="s">
        <v>834</v>
      </c>
      <c r="B3" s="832"/>
      <c r="C3" s="535">
        <v>1361104</v>
      </c>
      <c r="D3" s="540">
        <v>1013795</v>
      </c>
      <c r="E3" s="540">
        <v>635418</v>
      </c>
      <c r="F3" s="540">
        <v>528196</v>
      </c>
      <c r="G3" s="540">
        <v>444699</v>
      </c>
      <c r="H3" s="540">
        <v>381798</v>
      </c>
      <c r="I3" s="540">
        <v>347641</v>
      </c>
      <c r="J3" s="540">
        <v>296883</v>
      </c>
      <c r="K3" s="541">
        <v>278132</v>
      </c>
      <c r="L3" s="540">
        <v>268958</v>
      </c>
      <c r="M3" s="540">
        <v>260978</v>
      </c>
      <c r="N3" s="540">
        <v>256308</v>
      </c>
      <c r="O3" s="540">
        <v>254989</v>
      </c>
      <c r="P3" s="540">
        <v>247313</v>
      </c>
      <c r="Q3" s="540">
        <v>231061</v>
      </c>
      <c r="R3" s="540">
        <v>216473</v>
      </c>
      <c r="S3" s="540">
        <v>185678</v>
      </c>
      <c r="T3" s="540">
        <v>167225</v>
      </c>
      <c r="U3" s="540">
        <v>157988</v>
      </c>
      <c r="V3" s="540">
        <v>152043</v>
      </c>
      <c r="W3" s="823" t="s">
        <v>834</v>
      </c>
      <c r="X3" s="822"/>
    </row>
    <row r="4" spans="1:24" s="74" customFormat="1" ht="11.1" customHeight="1" x14ac:dyDescent="0.2">
      <c r="A4" s="822" t="s">
        <v>164</v>
      </c>
      <c r="B4" s="822"/>
      <c r="C4" s="536">
        <v>13820</v>
      </c>
      <c r="D4" s="541">
        <v>417</v>
      </c>
      <c r="E4" s="541">
        <v>51890</v>
      </c>
      <c r="F4" s="541">
        <v>293</v>
      </c>
      <c r="G4" s="541">
        <v>33330</v>
      </c>
      <c r="H4" s="541">
        <v>268</v>
      </c>
      <c r="I4" s="541">
        <v>12213</v>
      </c>
      <c r="J4" s="541">
        <v>5212</v>
      </c>
      <c r="K4" s="541">
        <v>30</v>
      </c>
      <c r="L4" s="541">
        <v>26603</v>
      </c>
      <c r="M4" s="541">
        <v>1550</v>
      </c>
      <c r="N4" s="541">
        <v>10171</v>
      </c>
      <c r="O4" s="541">
        <v>626</v>
      </c>
      <c r="P4" s="541">
        <v>553</v>
      </c>
      <c r="Q4" s="541">
        <v>2080</v>
      </c>
      <c r="R4" s="541">
        <v>10463</v>
      </c>
      <c r="S4" s="541">
        <v>84</v>
      </c>
      <c r="T4" s="541">
        <v>106</v>
      </c>
      <c r="U4" s="541">
        <v>45</v>
      </c>
      <c r="V4" s="541">
        <v>20870</v>
      </c>
      <c r="W4" s="823" t="s">
        <v>164</v>
      </c>
      <c r="X4" s="822"/>
    </row>
    <row r="5" spans="1:24" ht="11.1" customHeight="1" x14ac:dyDescent="0.2">
      <c r="A5" s="67">
        <v>1</v>
      </c>
      <c r="B5" s="77" t="s">
        <v>165</v>
      </c>
      <c r="C5" s="537" t="s">
        <v>95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 t="s">
        <v>95</v>
      </c>
      <c r="I5" s="542" t="s">
        <v>95</v>
      </c>
      <c r="J5" s="542" t="s">
        <v>95</v>
      </c>
      <c r="K5" s="542" t="s">
        <v>95</v>
      </c>
      <c r="L5" s="542" t="s">
        <v>95</v>
      </c>
      <c r="M5" s="542" t="s">
        <v>95</v>
      </c>
      <c r="N5" s="542" t="s">
        <v>95</v>
      </c>
      <c r="O5" s="542" t="s">
        <v>95</v>
      </c>
      <c r="P5" s="542" t="s">
        <v>95</v>
      </c>
      <c r="Q5" s="542" t="s">
        <v>95</v>
      </c>
      <c r="R5" s="542" t="s">
        <v>95</v>
      </c>
      <c r="S5" s="542" t="s">
        <v>95</v>
      </c>
      <c r="T5" s="542" t="s">
        <v>95</v>
      </c>
      <c r="U5" s="542" t="s">
        <v>95</v>
      </c>
      <c r="V5" s="542" t="s">
        <v>95</v>
      </c>
      <c r="W5" s="76">
        <v>1</v>
      </c>
      <c r="X5" s="77" t="s">
        <v>165</v>
      </c>
    </row>
    <row r="6" spans="1:24" ht="11.1" customHeight="1" x14ac:dyDescent="0.2">
      <c r="A6" s="67">
        <v>2</v>
      </c>
      <c r="B6" s="77" t="s">
        <v>835</v>
      </c>
      <c r="C6" s="537">
        <v>1573</v>
      </c>
      <c r="D6" s="542">
        <v>30</v>
      </c>
      <c r="E6" s="542" t="s">
        <v>95</v>
      </c>
      <c r="F6" s="542">
        <v>106</v>
      </c>
      <c r="G6" s="542">
        <v>2108</v>
      </c>
      <c r="H6" s="542">
        <v>11</v>
      </c>
      <c r="I6" s="542" t="s">
        <v>95</v>
      </c>
      <c r="J6" s="542" t="s">
        <v>95</v>
      </c>
      <c r="K6" s="542" t="s">
        <v>95</v>
      </c>
      <c r="L6" s="542">
        <v>194</v>
      </c>
      <c r="M6" s="542">
        <v>134</v>
      </c>
      <c r="N6" s="542">
        <v>533</v>
      </c>
      <c r="O6" s="542" t="s">
        <v>95</v>
      </c>
      <c r="P6" s="542">
        <v>195</v>
      </c>
      <c r="Q6" s="542" t="s">
        <v>95</v>
      </c>
      <c r="R6" s="542">
        <v>52</v>
      </c>
      <c r="S6" s="542" t="s">
        <v>95</v>
      </c>
      <c r="T6" s="542" t="s">
        <v>95</v>
      </c>
      <c r="U6" s="542" t="s">
        <v>95</v>
      </c>
      <c r="V6" s="542">
        <v>15</v>
      </c>
      <c r="W6" s="76">
        <v>2</v>
      </c>
      <c r="X6" s="77" t="s">
        <v>835</v>
      </c>
    </row>
    <row r="7" spans="1:24" ht="11.1" customHeight="1" x14ac:dyDescent="0.2">
      <c r="A7" s="67">
        <v>3</v>
      </c>
      <c r="B7" s="77" t="s">
        <v>836</v>
      </c>
      <c r="C7" s="537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  <c r="M7" s="542" t="s">
        <v>95</v>
      </c>
      <c r="N7" s="542" t="s">
        <v>95</v>
      </c>
      <c r="O7" s="542" t="s">
        <v>95</v>
      </c>
      <c r="P7" s="542" t="s">
        <v>95</v>
      </c>
      <c r="Q7" s="542" t="s">
        <v>95</v>
      </c>
      <c r="R7" s="542" t="s">
        <v>95</v>
      </c>
      <c r="S7" s="542" t="s">
        <v>95</v>
      </c>
      <c r="T7" s="542" t="s">
        <v>95</v>
      </c>
      <c r="U7" s="542" t="s">
        <v>95</v>
      </c>
      <c r="V7" s="542" t="s">
        <v>95</v>
      </c>
      <c r="W7" s="76">
        <v>3</v>
      </c>
      <c r="X7" s="77" t="s">
        <v>836</v>
      </c>
    </row>
    <row r="8" spans="1:24" ht="11.1" customHeight="1" x14ac:dyDescent="0.2">
      <c r="A8" s="67">
        <v>4</v>
      </c>
      <c r="B8" s="77" t="s">
        <v>168</v>
      </c>
      <c r="C8" s="537">
        <v>30</v>
      </c>
      <c r="D8" s="542" t="s">
        <v>95</v>
      </c>
      <c r="E8" s="542" t="s">
        <v>95</v>
      </c>
      <c r="F8" s="542" t="s">
        <v>95</v>
      </c>
      <c r="G8" s="542">
        <v>63</v>
      </c>
      <c r="H8" s="542">
        <v>32</v>
      </c>
      <c r="I8" s="542" t="s">
        <v>95</v>
      </c>
      <c r="J8" s="542" t="s">
        <v>95</v>
      </c>
      <c r="K8" s="542">
        <v>30</v>
      </c>
      <c r="L8" s="542" t="s">
        <v>95</v>
      </c>
      <c r="M8" s="542" t="s">
        <v>95</v>
      </c>
      <c r="N8" s="542" t="s">
        <v>95</v>
      </c>
      <c r="O8" s="542" t="s">
        <v>95</v>
      </c>
      <c r="P8" s="542">
        <v>9</v>
      </c>
      <c r="Q8" s="542" t="s">
        <v>95</v>
      </c>
      <c r="R8" s="542">
        <v>2</v>
      </c>
      <c r="S8" s="542" t="s">
        <v>95</v>
      </c>
      <c r="T8" s="542" t="s">
        <v>95</v>
      </c>
      <c r="U8" s="542" t="s">
        <v>95</v>
      </c>
      <c r="V8" s="542" t="s">
        <v>95</v>
      </c>
      <c r="W8" s="76">
        <v>4</v>
      </c>
      <c r="X8" s="77" t="s">
        <v>168</v>
      </c>
    </row>
    <row r="9" spans="1:24" ht="11.1" customHeight="1" x14ac:dyDescent="0.2">
      <c r="A9" s="67">
        <v>5</v>
      </c>
      <c r="B9" s="77" t="s">
        <v>169</v>
      </c>
      <c r="C9" s="537" t="s">
        <v>95</v>
      </c>
      <c r="D9" s="542" t="s">
        <v>95</v>
      </c>
      <c r="E9" s="542" t="s">
        <v>95</v>
      </c>
      <c r="F9" s="542" t="s">
        <v>95</v>
      </c>
      <c r="G9" s="542" t="s">
        <v>95</v>
      </c>
      <c r="H9" s="542" t="s">
        <v>95</v>
      </c>
      <c r="I9" s="542" t="s">
        <v>95</v>
      </c>
      <c r="J9" s="542" t="s">
        <v>95</v>
      </c>
      <c r="K9" s="542" t="s">
        <v>95</v>
      </c>
      <c r="L9" s="542" t="s">
        <v>95</v>
      </c>
      <c r="M9" s="542" t="s">
        <v>95</v>
      </c>
      <c r="N9" s="542" t="s">
        <v>95</v>
      </c>
      <c r="O9" s="542" t="s">
        <v>95</v>
      </c>
      <c r="P9" s="542" t="s">
        <v>95</v>
      </c>
      <c r="Q9" s="542" t="s">
        <v>95</v>
      </c>
      <c r="R9" s="542" t="s">
        <v>95</v>
      </c>
      <c r="S9" s="542" t="s">
        <v>95</v>
      </c>
      <c r="T9" s="542" t="s">
        <v>95</v>
      </c>
      <c r="U9" s="542" t="s">
        <v>95</v>
      </c>
      <c r="V9" s="542" t="s">
        <v>95</v>
      </c>
      <c r="W9" s="76">
        <v>5</v>
      </c>
      <c r="X9" s="77" t="s">
        <v>169</v>
      </c>
    </row>
    <row r="10" spans="1:24" ht="11.1" customHeight="1" x14ac:dyDescent="0.2">
      <c r="A10" s="67">
        <v>6</v>
      </c>
      <c r="B10" s="77" t="s">
        <v>837</v>
      </c>
      <c r="C10" s="537">
        <v>1286</v>
      </c>
      <c r="D10" s="542">
        <v>78</v>
      </c>
      <c r="E10" s="542">
        <v>1162</v>
      </c>
      <c r="F10" s="542">
        <v>60</v>
      </c>
      <c r="G10" s="542">
        <v>10026</v>
      </c>
      <c r="H10" s="542">
        <v>7</v>
      </c>
      <c r="I10" s="542">
        <v>529</v>
      </c>
      <c r="J10" s="542">
        <v>7</v>
      </c>
      <c r="K10" s="542" t="s">
        <v>95</v>
      </c>
      <c r="L10" s="542">
        <v>23751</v>
      </c>
      <c r="M10" s="542">
        <v>30</v>
      </c>
      <c r="N10" s="542">
        <v>3652</v>
      </c>
      <c r="O10" s="542">
        <v>596</v>
      </c>
      <c r="P10" s="542">
        <v>15</v>
      </c>
      <c r="Q10" s="542">
        <v>842</v>
      </c>
      <c r="R10" s="542">
        <v>2736</v>
      </c>
      <c r="S10" s="542" t="s">
        <v>95</v>
      </c>
      <c r="T10" s="542">
        <v>3</v>
      </c>
      <c r="U10" s="542" t="s">
        <v>95</v>
      </c>
      <c r="V10" s="542">
        <v>84</v>
      </c>
      <c r="W10" s="76">
        <v>6</v>
      </c>
      <c r="X10" s="77" t="s">
        <v>837</v>
      </c>
    </row>
    <row r="11" spans="1:24" ht="11.1" customHeight="1" x14ac:dyDescent="0.2">
      <c r="A11" s="67">
        <v>7</v>
      </c>
      <c r="B11" s="77" t="s">
        <v>171</v>
      </c>
      <c r="C11" s="537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 t="s">
        <v>95</v>
      </c>
      <c r="L11" s="542" t="s">
        <v>95</v>
      </c>
      <c r="M11" s="542" t="s">
        <v>95</v>
      </c>
      <c r="N11" s="542" t="s">
        <v>95</v>
      </c>
      <c r="O11" s="542" t="s">
        <v>95</v>
      </c>
      <c r="P11" s="542" t="s">
        <v>95</v>
      </c>
      <c r="Q11" s="542" t="s">
        <v>95</v>
      </c>
      <c r="R11" s="542" t="s">
        <v>95</v>
      </c>
      <c r="S11" s="542" t="s">
        <v>95</v>
      </c>
      <c r="T11" s="542" t="s">
        <v>95</v>
      </c>
      <c r="U11" s="542" t="s">
        <v>95</v>
      </c>
      <c r="V11" s="542" t="s">
        <v>95</v>
      </c>
      <c r="W11" s="76">
        <v>7</v>
      </c>
      <c r="X11" s="77" t="s">
        <v>171</v>
      </c>
    </row>
    <row r="12" spans="1:24" ht="11.1" customHeight="1" x14ac:dyDescent="0.2">
      <c r="A12" s="67">
        <v>8</v>
      </c>
      <c r="B12" s="77" t="s">
        <v>172</v>
      </c>
      <c r="C12" s="537">
        <v>2671</v>
      </c>
      <c r="D12" s="542">
        <v>115</v>
      </c>
      <c r="E12" s="542">
        <v>1765</v>
      </c>
      <c r="F12" s="542">
        <v>108</v>
      </c>
      <c r="G12" s="542">
        <v>1499</v>
      </c>
      <c r="H12" s="542" t="s">
        <v>95</v>
      </c>
      <c r="I12" s="542" t="s">
        <v>95</v>
      </c>
      <c r="J12" s="542">
        <v>30</v>
      </c>
      <c r="K12" s="542" t="s">
        <v>95</v>
      </c>
      <c r="L12" s="542">
        <v>343</v>
      </c>
      <c r="M12" s="542" t="s">
        <v>95</v>
      </c>
      <c r="N12" s="542">
        <v>1121</v>
      </c>
      <c r="O12" s="542">
        <v>30</v>
      </c>
      <c r="P12" s="542">
        <v>216</v>
      </c>
      <c r="Q12" s="542">
        <v>820</v>
      </c>
      <c r="R12" s="542">
        <v>1260</v>
      </c>
      <c r="S12" s="542">
        <v>31</v>
      </c>
      <c r="T12" s="542">
        <v>98</v>
      </c>
      <c r="U12" s="542" t="s">
        <v>95</v>
      </c>
      <c r="V12" s="542">
        <v>442</v>
      </c>
      <c r="W12" s="76">
        <v>8</v>
      </c>
      <c r="X12" s="77" t="s">
        <v>172</v>
      </c>
    </row>
    <row r="13" spans="1:24" ht="11.1" customHeight="1" x14ac:dyDescent="0.2">
      <c r="A13" s="67">
        <v>9</v>
      </c>
      <c r="B13" s="77" t="s">
        <v>173</v>
      </c>
      <c r="C13" s="537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  <c r="M13" s="542" t="s">
        <v>95</v>
      </c>
      <c r="N13" s="542" t="s">
        <v>95</v>
      </c>
      <c r="O13" s="542" t="s">
        <v>95</v>
      </c>
      <c r="P13" s="542" t="s">
        <v>95</v>
      </c>
      <c r="Q13" s="542" t="s">
        <v>95</v>
      </c>
      <c r="R13" s="542" t="s">
        <v>95</v>
      </c>
      <c r="S13" s="542" t="s">
        <v>95</v>
      </c>
      <c r="T13" s="542" t="s">
        <v>95</v>
      </c>
      <c r="U13" s="542" t="s">
        <v>95</v>
      </c>
      <c r="V13" s="542" t="s">
        <v>95</v>
      </c>
      <c r="W13" s="76">
        <v>9</v>
      </c>
      <c r="X13" s="77" t="s">
        <v>173</v>
      </c>
    </row>
    <row r="14" spans="1:24" ht="11.1" customHeight="1" x14ac:dyDescent="0.2">
      <c r="A14" s="67">
        <v>10</v>
      </c>
      <c r="B14" s="77" t="s">
        <v>174</v>
      </c>
      <c r="C14" s="537">
        <v>1579</v>
      </c>
      <c r="D14" s="542">
        <v>75</v>
      </c>
      <c r="E14" s="542">
        <v>11362</v>
      </c>
      <c r="F14" s="542" t="s">
        <v>95</v>
      </c>
      <c r="G14" s="542">
        <v>12133</v>
      </c>
      <c r="H14" s="542" t="s">
        <v>95</v>
      </c>
      <c r="I14" s="542">
        <v>3706</v>
      </c>
      <c r="J14" s="542">
        <v>840</v>
      </c>
      <c r="K14" s="542" t="s">
        <v>95</v>
      </c>
      <c r="L14" s="542">
        <v>131</v>
      </c>
      <c r="M14" s="542" t="s">
        <v>95</v>
      </c>
      <c r="N14" s="542">
        <v>1112</v>
      </c>
      <c r="O14" s="542" t="s">
        <v>95</v>
      </c>
      <c r="P14" s="542" t="s">
        <v>95</v>
      </c>
      <c r="Q14" s="542">
        <v>3</v>
      </c>
      <c r="R14" s="542">
        <v>46</v>
      </c>
      <c r="S14" s="542" t="s">
        <v>95</v>
      </c>
      <c r="T14" s="542" t="s">
        <v>95</v>
      </c>
      <c r="U14" s="542" t="s">
        <v>95</v>
      </c>
      <c r="V14" s="542">
        <v>75</v>
      </c>
      <c r="W14" s="76">
        <v>10</v>
      </c>
      <c r="X14" s="77" t="s">
        <v>174</v>
      </c>
    </row>
    <row r="15" spans="1:24" ht="11.1" customHeight="1" x14ac:dyDescent="0.2">
      <c r="A15" s="67">
        <v>11</v>
      </c>
      <c r="B15" s="77" t="s">
        <v>175</v>
      </c>
      <c r="C15" s="537">
        <v>6681</v>
      </c>
      <c r="D15" s="542">
        <v>119</v>
      </c>
      <c r="E15" s="542">
        <v>37601</v>
      </c>
      <c r="F15" s="542">
        <v>19</v>
      </c>
      <c r="G15" s="542">
        <v>7501</v>
      </c>
      <c r="H15" s="542">
        <v>218</v>
      </c>
      <c r="I15" s="542">
        <v>7978</v>
      </c>
      <c r="J15" s="542">
        <v>4335</v>
      </c>
      <c r="K15" s="542" t="s">
        <v>95</v>
      </c>
      <c r="L15" s="542">
        <v>2184</v>
      </c>
      <c r="M15" s="542">
        <v>1386</v>
      </c>
      <c r="N15" s="542">
        <v>3753</v>
      </c>
      <c r="O15" s="542" t="s">
        <v>95</v>
      </c>
      <c r="P15" s="542">
        <v>118</v>
      </c>
      <c r="Q15" s="542">
        <v>415</v>
      </c>
      <c r="R15" s="542">
        <v>6367</v>
      </c>
      <c r="S15" s="542">
        <v>53</v>
      </c>
      <c r="T15" s="542">
        <v>5</v>
      </c>
      <c r="U15" s="542">
        <v>45</v>
      </c>
      <c r="V15" s="542">
        <v>20254</v>
      </c>
      <c r="W15" s="76">
        <v>11</v>
      </c>
      <c r="X15" s="77" t="s">
        <v>175</v>
      </c>
    </row>
    <row r="16" spans="1:24" s="74" customFormat="1" ht="11.1" customHeight="1" x14ac:dyDescent="0.2">
      <c r="A16" s="822" t="s">
        <v>838</v>
      </c>
      <c r="B16" s="822"/>
      <c r="C16" s="536">
        <v>1048</v>
      </c>
      <c r="D16" s="541">
        <v>1164</v>
      </c>
      <c r="E16" s="541">
        <v>769</v>
      </c>
      <c r="F16" s="541" t="s">
        <v>95</v>
      </c>
      <c r="G16" s="541">
        <v>9</v>
      </c>
      <c r="H16" s="541">
        <v>180</v>
      </c>
      <c r="I16" s="541">
        <v>99</v>
      </c>
      <c r="J16" s="541">
        <v>166</v>
      </c>
      <c r="K16" s="541">
        <v>90</v>
      </c>
      <c r="L16" s="541">
        <v>348</v>
      </c>
      <c r="M16" s="541">
        <v>15</v>
      </c>
      <c r="N16" s="541">
        <v>61</v>
      </c>
      <c r="O16" s="541">
        <v>694</v>
      </c>
      <c r="P16" s="541">
        <v>1</v>
      </c>
      <c r="Q16" s="541">
        <v>570</v>
      </c>
      <c r="R16" s="541">
        <v>20</v>
      </c>
      <c r="S16" s="541" t="s">
        <v>95</v>
      </c>
      <c r="T16" s="541">
        <v>767</v>
      </c>
      <c r="U16" s="541" t="s">
        <v>95</v>
      </c>
      <c r="V16" s="541">
        <v>44</v>
      </c>
      <c r="W16" s="823" t="s">
        <v>838</v>
      </c>
      <c r="X16" s="822"/>
    </row>
    <row r="17" spans="1:24" ht="11.1" customHeight="1" x14ac:dyDescent="0.2">
      <c r="A17" s="67">
        <v>12</v>
      </c>
      <c r="B17" s="77" t="s">
        <v>177</v>
      </c>
      <c r="C17" s="537" t="s">
        <v>95</v>
      </c>
      <c r="D17" s="542" t="s">
        <v>95</v>
      </c>
      <c r="E17" s="542" t="s">
        <v>95</v>
      </c>
      <c r="F17" s="542" t="s">
        <v>95</v>
      </c>
      <c r="G17" s="542">
        <v>9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>
        <v>63</v>
      </c>
      <c r="M17" s="542" t="s">
        <v>95</v>
      </c>
      <c r="N17" s="542" t="s">
        <v>95</v>
      </c>
      <c r="O17" s="542">
        <v>154</v>
      </c>
      <c r="P17" s="542" t="s">
        <v>95</v>
      </c>
      <c r="Q17" s="542" t="s">
        <v>95</v>
      </c>
      <c r="R17" s="542" t="s">
        <v>95</v>
      </c>
      <c r="S17" s="542" t="s">
        <v>95</v>
      </c>
      <c r="T17" s="542" t="s">
        <v>95</v>
      </c>
      <c r="U17" s="542" t="s">
        <v>95</v>
      </c>
      <c r="V17" s="542" t="s">
        <v>95</v>
      </c>
      <c r="W17" s="76">
        <v>12</v>
      </c>
      <c r="X17" s="77" t="s">
        <v>177</v>
      </c>
    </row>
    <row r="18" spans="1:24" ht="11.1" customHeight="1" x14ac:dyDescent="0.2">
      <c r="A18" s="67">
        <v>13</v>
      </c>
      <c r="B18" s="77" t="s">
        <v>178</v>
      </c>
      <c r="C18" s="537">
        <v>1048</v>
      </c>
      <c r="D18" s="542">
        <v>944</v>
      </c>
      <c r="E18" s="542">
        <v>694</v>
      </c>
      <c r="F18" s="542" t="s">
        <v>95</v>
      </c>
      <c r="G18" s="542" t="s">
        <v>95</v>
      </c>
      <c r="H18" s="542">
        <v>180</v>
      </c>
      <c r="I18" s="542" t="s">
        <v>95</v>
      </c>
      <c r="J18" s="542">
        <v>165</v>
      </c>
      <c r="K18" s="542">
        <v>90</v>
      </c>
      <c r="L18" s="542">
        <v>280</v>
      </c>
      <c r="M18" s="542" t="s">
        <v>95</v>
      </c>
      <c r="N18" s="542">
        <v>60</v>
      </c>
      <c r="O18" s="542">
        <v>540</v>
      </c>
      <c r="P18" s="542" t="s">
        <v>95</v>
      </c>
      <c r="Q18" s="542" t="s">
        <v>95</v>
      </c>
      <c r="R18" s="542">
        <v>20</v>
      </c>
      <c r="S18" s="542" t="s">
        <v>95</v>
      </c>
      <c r="T18" s="542">
        <v>642</v>
      </c>
      <c r="U18" s="542" t="s">
        <v>95</v>
      </c>
      <c r="V18" s="542">
        <v>44</v>
      </c>
      <c r="W18" s="76">
        <v>13</v>
      </c>
      <c r="X18" s="77" t="s">
        <v>178</v>
      </c>
    </row>
    <row r="19" spans="1:24" ht="11.1" customHeight="1" x14ac:dyDescent="0.2">
      <c r="A19" s="67">
        <v>14</v>
      </c>
      <c r="B19" s="77" t="s">
        <v>179</v>
      </c>
      <c r="C19" s="537" t="s">
        <v>95</v>
      </c>
      <c r="D19" s="542">
        <v>220</v>
      </c>
      <c r="E19" s="542" t="s">
        <v>95</v>
      </c>
      <c r="F19" s="542" t="s">
        <v>95</v>
      </c>
      <c r="G19" s="542" t="s">
        <v>95</v>
      </c>
      <c r="H19" s="542" t="s">
        <v>95</v>
      </c>
      <c r="I19" s="542">
        <v>99</v>
      </c>
      <c r="J19" s="542" t="s">
        <v>95</v>
      </c>
      <c r="K19" s="542" t="s">
        <v>95</v>
      </c>
      <c r="L19" s="542" t="s">
        <v>95</v>
      </c>
      <c r="M19" s="542" t="s">
        <v>95</v>
      </c>
      <c r="N19" s="542">
        <v>1</v>
      </c>
      <c r="O19" s="542" t="s">
        <v>95</v>
      </c>
      <c r="P19" s="542" t="s">
        <v>95</v>
      </c>
      <c r="Q19" s="542">
        <v>570</v>
      </c>
      <c r="R19" s="542" t="s">
        <v>95</v>
      </c>
      <c r="S19" s="542" t="s">
        <v>95</v>
      </c>
      <c r="T19" s="542">
        <v>4</v>
      </c>
      <c r="U19" s="542" t="s">
        <v>95</v>
      </c>
      <c r="V19" s="542" t="s">
        <v>95</v>
      </c>
      <c r="W19" s="76">
        <v>14</v>
      </c>
      <c r="X19" s="77" t="s">
        <v>179</v>
      </c>
    </row>
    <row r="20" spans="1:24" ht="11.1" customHeight="1" x14ac:dyDescent="0.2">
      <c r="A20" s="67">
        <v>15</v>
      </c>
      <c r="B20" s="77" t="s">
        <v>180</v>
      </c>
      <c r="C20" s="537" t="s">
        <v>95</v>
      </c>
      <c r="D20" s="542" t="s">
        <v>95</v>
      </c>
      <c r="E20" s="542">
        <v>75</v>
      </c>
      <c r="F20" s="542" t="s">
        <v>95</v>
      </c>
      <c r="G20" s="542" t="s">
        <v>95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  <c r="M20" s="542" t="s">
        <v>95</v>
      </c>
      <c r="N20" s="542" t="s">
        <v>95</v>
      </c>
      <c r="O20" s="542" t="s">
        <v>95</v>
      </c>
      <c r="P20" s="542" t="s">
        <v>95</v>
      </c>
      <c r="Q20" s="542" t="s">
        <v>95</v>
      </c>
      <c r="R20" s="542" t="s">
        <v>95</v>
      </c>
      <c r="S20" s="542" t="s">
        <v>95</v>
      </c>
      <c r="T20" s="542" t="s">
        <v>95</v>
      </c>
      <c r="U20" s="542" t="s">
        <v>95</v>
      </c>
      <c r="V20" s="542" t="s">
        <v>95</v>
      </c>
      <c r="W20" s="76">
        <v>15</v>
      </c>
      <c r="X20" s="77" t="s">
        <v>180</v>
      </c>
    </row>
    <row r="21" spans="1:24" ht="11.1" customHeight="1" x14ac:dyDescent="0.2">
      <c r="A21" s="67">
        <v>16</v>
      </c>
      <c r="B21" s="77" t="s">
        <v>181</v>
      </c>
      <c r="C21" s="537" t="s">
        <v>95</v>
      </c>
      <c r="D21" s="542" t="s">
        <v>95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 t="s">
        <v>95</v>
      </c>
      <c r="K21" s="542" t="s">
        <v>95</v>
      </c>
      <c r="L21" s="542" t="s">
        <v>95</v>
      </c>
      <c r="M21" s="542">
        <v>15</v>
      </c>
      <c r="N21" s="542" t="s">
        <v>95</v>
      </c>
      <c r="O21" s="542" t="s">
        <v>95</v>
      </c>
      <c r="P21" s="542" t="s">
        <v>95</v>
      </c>
      <c r="Q21" s="542" t="s">
        <v>95</v>
      </c>
      <c r="R21" s="542" t="s">
        <v>95</v>
      </c>
      <c r="S21" s="542" t="s">
        <v>95</v>
      </c>
      <c r="T21" s="542">
        <v>121</v>
      </c>
      <c r="U21" s="542" t="s">
        <v>95</v>
      </c>
      <c r="V21" s="542" t="s">
        <v>95</v>
      </c>
      <c r="W21" s="76">
        <v>16</v>
      </c>
      <c r="X21" s="77" t="s">
        <v>181</v>
      </c>
    </row>
    <row r="22" spans="1:24" ht="11.1" customHeight="1" x14ac:dyDescent="0.2">
      <c r="A22" s="67">
        <v>17</v>
      </c>
      <c r="B22" s="77" t="s">
        <v>182</v>
      </c>
      <c r="C22" s="537" t="s">
        <v>95</v>
      </c>
      <c r="D22" s="542" t="s">
        <v>95</v>
      </c>
      <c r="E22" s="542" t="s">
        <v>95</v>
      </c>
      <c r="F22" s="542" t="s">
        <v>95</v>
      </c>
      <c r="G22" s="542" t="s">
        <v>95</v>
      </c>
      <c r="H22" s="542" t="s">
        <v>95</v>
      </c>
      <c r="I22" s="542" t="s">
        <v>95</v>
      </c>
      <c r="J22" s="542">
        <v>1</v>
      </c>
      <c r="K22" s="542" t="s">
        <v>95</v>
      </c>
      <c r="L22" s="542">
        <v>5</v>
      </c>
      <c r="M22" s="542" t="s">
        <v>95</v>
      </c>
      <c r="N22" s="542" t="s">
        <v>95</v>
      </c>
      <c r="O22" s="542" t="s">
        <v>95</v>
      </c>
      <c r="P22" s="542">
        <v>1</v>
      </c>
      <c r="Q22" s="542" t="s">
        <v>95</v>
      </c>
      <c r="R22" s="542" t="s">
        <v>95</v>
      </c>
      <c r="S22" s="542" t="s">
        <v>95</v>
      </c>
      <c r="T22" s="542" t="s">
        <v>95</v>
      </c>
      <c r="U22" s="542" t="s">
        <v>95</v>
      </c>
      <c r="V22" s="542" t="s">
        <v>95</v>
      </c>
      <c r="W22" s="76">
        <v>17</v>
      </c>
      <c r="X22" s="77" t="s">
        <v>182</v>
      </c>
    </row>
    <row r="23" spans="1:24" s="74" customFormat="1" ht="11.1" customHeight="1" x14ac:dyDescent="0.2">
      <c r="A23" s="822" t="s">
        <v>183</v>
      </c>
      <c r="B23" s="822"/>
      <c r="C23" s="536">
        <v>4693</v>
      </c>
      <c r="D23" s="541">
        <v>8482</v>
      </c>
      <c r="E23" s="541">
        <v>431</v>
      </c>
      <c r="F23" s="541">
        <v>142</v>
      </c>
      <c r="G23" s="541">
        <v>296</v>
      </c>
      <c r="H23" s="541">
        <v>42</v>
      </c>
      <c r="I23" s="541">
        <v>165</v>
      </c>
      <c r="J23" s="541">
        <v>987</v>
      </c>
      <c r="K23" s="541">
        <v>30</v>
      </c>
      <c r="L23" s="541">
        <v>651</v>
      </c>
      <c r="M23" s="541">
        <v>1121</v>
      </c>
      <c r="N23" s="541">
        <v>30</v>
      </c>
      <c r="O23" s="541">
        <v>2146</v>
      </c>
      <c r="P23" s="541">
        <v>422</v>
      </c>
      <c r="Q23" s="541">
        <v>293</v>
      </c>
      <c r="R23" s="541">
        <v>683</v>
      </c>
      <c r="S23" s="541">
        <v>72</v>
      </c>
      <c r="T23" s="541">
        <v>105</v>
      </c>
      <c r="U23" s="541" t="s">
        <v>95</v>
      </c>
      <c r="V23" s="541">
        <v>251</v>
      </c>
      <c r="W23" s="823" t="s">
        <v>183</v>
      </c>
      <c r="X23" s="822"/>
    </row>
    <row r="24" spans="1:24" ht="11.1" customHeight="1" x14ac:dyDescent="0.2">
      <c r="A24" s="67">
        <v>18</v>
      </c>
      <c r="B24" s="77" t="s">
        <v>184</v>
      </c>
      <c r="C24" s="537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 t="s">
        <v>95</v>
      </c>
      <c r="I24" s="542" t="s">
        <v>95</v>
      </c>
      <c r="J24" s="542" t="s">
        <v>95</v>
      </c>
      <c r="K24" s="542" t="s">
        <v>95</v>
      </c>
      <c r="L24" s="542" t="s">
        <v>95</v>
      </c>
      <c r="M24" s="542" t="s">
        <v>95</v>
      </c>
      <c r="N24" s="542" t="s">
        <v>95</v>
      </c>
      <c r="O24" s="542" t="s">
        <v>95</v>
      </c>
      <c r="P24" s="542" t="s">
        <v>95</v>
      </c>
      <c r="Q24" s="542" t="s">
        <v>95</v>
      </c>
      <c r="R24" s="542" t="s">
        <v>95</v>
      </c>
      <c r="S24" s="542" t="s">
        <v>95</v>
      </c>
      <c r="T24" s="542" t="s">
        <v>95</v>
      </c>
      <c r="U24" s="542" t="s">
        <v>95</v>
      </c>
      <c r="V24" s="542" t="s">
        <v>95</v>
      </c>
      <c r="W24" s="76">
        <v>18</v>
      </c>
      <c r="X24" s="77" t="s">
        <v>184</v>
      </c>
    </row>
    <row r="25" spans="1:24" ht="11.1" customHeight="1" x14ac:dyDescent="0.2">
      <c r="A25" s="67">
        <v>19</v>
      </c>
      <c r="B25" s="77" t="s">
        <v>185</v>
      </c>
      <c r="C25" s="537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  <c r="M25" s="542" t="s">
        <v>95</v>
      </c>
      <c r="N25" s="542" t="s">
        <v>95</v>
      </c>
      <c r="O25" s="542" t="s">
        <v>95</v>
      </c>
      <c r="P25" s="542" t="s">
        <v>95</v>
      </c>
      <c r="Q25" s="542" t="s">
        <v>95</v>
      </c>
      <c r="R25" s="542" t="s">
        <v>95</v>
      </c>
      <c r="S25" s="542" t="s">
        <v>95</v>
      </c>
      <c r="T25" s="542" t="s">
        <v>95</v>
      </c>
      <c r="U25" s="542" t="s">
        <v>95</v>
      </c>
      <c r="V25" s="542" t="s">
        <v>95</v>
      </c>
      <c r="W25" s="76">
        <v>19</v>
      </c>
      <c r="X25" s="77" t="s">
        <v>185</v>
      </c>
    </row>
    <row r="26" spans="1:24" ht="11.1" customHeight="1" x14ac:dyDescent="0.2">
      <c r="A26" s="67">
        <v>20</v>
      </c>
      <c r="B26" s="77" t="s">
        <v>839</v>
      </c>
      <c r="C26" s="537" t="s">
        <v>95</v>
      </c>
      <c r="D26" s="542" t="s">
        <v>95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 t="s">
        <v>95</v>
      </c>
      <c r="J26" s="542" t="s">
        <v>95</v>
      </c>
      <c r="K26" s="542" t="s">
        <v>95</v>
      </c>
      <c r="L26" s="542" t="s">
        <v>95</v>
      </c>
      <c r="M26" s="542">
        <v>62</v>
      </c>
      <c r="N26" s="542" t="s">
        <v>95</v>
      </c>
      <c r="O26" s="542" t="s">
        <v>95</v>
      </c>
      <c r="P26" s="542" t="s">
        <v>95</v>
      </c>
      <c r="Q26" s="542">
        <v>1</v>
      </c>
      <c r="R26" s="542" t="s">
        <v>95</v>
      </c>
      <c r="S26" s="542" t="s">
        <v>95</v>
      </c>
      <c r="T26" s="542" t="s">
        <v>95</v>
      </c>
      <c r="U26" s="542" t="s">
        <v>95</v>
      </c>
      <c r="V26" s="542" t="s">
        <v>95</v>
      </c>
      <c r="W26" s="76">
        <v>20</v>
      </c>
      <c r="X26" s="77" t="s">
        <v>839</v>
      </c>
    </row>
    <row r="27" spans="1:24" ht="11.1" customHeight="1" x14ac:dyDescent="0.2">
      <c r="A27" s="67">
        <v>21</v>
      </c>
      <c r="B27" s="77" t="s">
        <v>840</v>
      </c>
      <c r="C27" s="537" t="s">
        <v>95</v>
      </c>
      <c r="D27" s="542">
        <v>15</v>
      </c>
      <c r="E27" s="542">
        <v>1</v>
      </c>
      <c r="F27" s="542" t="s">
        <v>95</v>
      </c>
      <c r="G27" s="542" t="s">
        <v>95</v>
      </c>
      <c r="H27" s="542" t="s">
        <v>95</v>
      </c>
      <c r="I27" s="542" t="s">
        <v>95</v>
      </c>
      <c r="J27" s="542" t="s">
        <v>95</v>
      </c>
      <c r="K27" s="542" t="s">
        <v>95</v>
      </c>
      <c r="L27" s="542" t="s">
        <v>95</v>
      </c>
      <c r="M27" s="542">
        <v>150</v>
      </c>
      <c r="N27" s="542" t="s">
        <v>95</v>
      </c>
      <c r="O27" s="542">
        <v>26</v>
      </c>
      <c r="P27" s="542" t="s">
        <v>95</v>
      </c>
      <c r="Q27" s="542">
        <v>266</v>
      </c>
      <c r="R27" s="542" t="s">
        <v>95</v>
      </c>
      <c r="S27" s="542" t="s">
        <v>95</v>
      </c>
      <c r="T27" s="542" t="s">
        <v>95</v>
      </c>
      <c r="U27" s="542" t="s">
        <v>95</v>
      </c>
      <c r="V27" s="542" t="s">
        <v>95</v>
      </c>
      <c r="W27" s="76">
        <v>21</v>
      </c>
      <c r="X27" s="77" t="s">
        <v>840</v>
      </c>
    </row>
    <row r="28" spans="1:24" ht="11.1" customHeight="1" x14ac:dyDescent="0.2">
      <c r="A28" s="67">
        <v>22</v>
      </c>
      <c r="B28" s="77" t="s">
        <v>841</v>
      </c>
      <c r="C28" s="537">
        <v>6</v>
      </c>
      <c r="D28" s="542" t="s">
        <v>95</v>
      </c>
      <c r="E28" s="542" t="s">
        <v>95</v>
      </c>
      <c r="F28" s="542">
        <v>22</v>
      </c>
      <c r="G28" s="542">
        <v>8</v>
      </c>
      <c r="H28" s="542" t="s">
        <v>95</v>
      </c>
      <c r="I28" s="542" t="s">
        <v>95</v>
      </c>
      <c r="J28" s="542" t="s">
        <v>95</v>
      </c>
      <c r="K28" s="542" t="s">
        <v>95</v>
      </c>
      <c r="L28" s="542" t="s">
        <v>95</v>
      </c>
      <c r="M28" s="542" t="s">
        <v>95</v>
      </c>
      <c r="N28" s="542" t="s">
        <v>95</v>
      </c>
      <c r="O28" s="542">
        <v>15</v>
      </c>
      <c r="P28" s="542">
        <v>1</v>
      </c>
      <c r="Q28" s="542" t="s">
        <v>95</v>
      </c>
      <c r="R28" s="542" t="s">
        <v>95</v>
      </c>
      <c r="S28" s="542" t="s">
        <v>95</v>
      </c>
      <c r="T28" s="542" t="s">
        <v>95</v>
      </c>
      <c r="U28" s="542" t="s">
        <v>95</v>
      </c>
      <c r="V28" s="542">
        <v>135</v>
      </c>
      <c r="W28" s="76">
        <v>22</v>
      </c>
      <c r="X28" s="77" t="s">
        <v>841</v>
      </c>
    </row>
    <row r="29" spans="1:24" ht="11.1" customHeight="1" x14ac:dyDescent="0.2">
      <c r="A29" s="67">
        <v>23</v>
      </c>
      <c r="B29" s="77" t="s">
        <v>189</v>
      </c>
      <c r="C29" s="537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  <c r="M29" s="542" t="s">
        <v>95</v>
      </c>
      <c r="N29" s="542" t="s">
        <v>95</v>
      </c>
      <c r="O29" s="542" t="s">
        <v>95</v>
      </c>
      <c r="P29" s="542" t="s">
        <v>95</v>
      </c>
      <c r="Q29" s="542" t="s">
        <v>95</v>
      </c>
      <c r="R29" s="542" t="s">
        <v>95</v>
      </c>
      <c r="S29" s="542" t="s">
        <v>95</v>
      </c>
      <c r="T29" s="542" t="s">
        <v>95</v>
      </c>
      <c r="U29" s="542" t="s">
        <v>95</v>
      </c>
      <c r="V29" s="542" t="s">
        <v>95</v>
      </c>
      <c r="W29" s="76">
        <v>23</v>
      </c>
      <c r="X29" s="77" t="s">
        <v>189</v>
      </c>
    </row>
    <row r="30" spans="1:24" ht="11.1" customHeight="1" x14ac:dyDescent="0.2">
      <c r="A30" s="67">
        <v>24</v>
      </c>
      <c r="B30" s="77" t="s">
        <v>190</v>
      </c>
      <c r="C30" s="537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  <c r="M30" s="542" t="s">
        <v>95</v>
      </c>
      <c r="N30" s="542" t="s">
        <v>95</v>
      </c>
      <c r="O30" s="542" t="s">
        <v>95</v>
      </c>
      <c r="P30" s="542" t="s">
        <v>95</v>
      </c>
      <c r="Q30" s="542" t="s">
        <v>95</v>
      </c>
      <c r="R30" s="542" t="s">
        <v>95</v>
      </c>
      <c r="S30" s="542" t="s">
        <v>95</v>
      </c>
      <c r="T30" s="542" t="s">
        <v>95</v>
      </c>
      <c r="U30" s="542" t="s">
        <v>95</v>
      </c>
      <c r="V30" s="542" t="s">
        <v>95</v>
      </c>
      <c r="W30" s="76">
        <v>24</v>
      </c>
      <c r="X30" s="77" t="s">
        <v>190</v>
      </c>
    </row>
    <row r="31" spans="1:24" ht="11.1" customHeight="1" x14ac:dyDescent="0.2">
      <c r="A31" s="67">
        <v>25</v>
      </c>
      <c r="B31" s="77" t="s">
        <v>191</v>
      </c>
      <c r="C31" s="537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  <c r="M31" s="542" t="s">
        <v>95</v>
      </c>
      <c r="N31" s="542" t="s">
        <v>95</v>
      </c>
      <c r="O31" s="542" t="s">
        <v>95</v>
      </c>
      <c r="P31" s="542" t="s">
        <v>95</v>
      </c>
      <c r="Q31" s="542" t="s">
        <v>95</v>
      </c>
      <c r="R31" s="542" t="s">
        <v>95</v>
      </c>
      <c r="S31" s="542" t="s">
        <v>95</v>
      </c>
      <c r="T31" s="542" t="s">
        <v>95</v>
      </c>
      <c r="U31" s="542" t="s">
        <v>95</v>
      </c>
      <c r="V31" s="542" t="s">
        <v>95</v>
      </c>
      <c r="W31" s="76">
        <v>25</v>
      </c>
      <c r="X31" s="77" t="s">
        <v>191</v>
      </c>
    </row>
    <row r="32" spans="1:24" ht="11.1" customHeight="1" x14ac:dyDescent="0.2">
      <c r="A32" s="67">
        <v>26</v>
      </c>
      <c r="B32" s="77" t="s">
        <v>192</v>
      </c>
      <c r="C32" s="537" t="s">
        <v>95</v>
      </c>
      <c r="D32" s="542" t="s">
        <v>95</v>
      </c>
      <c r="E32" s="542">
        <v>35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 t="s">
        <v>95</v>
      </c>
      <c r="K32" s="542" t="s">
        <v>95</v>
      </c>
      <c r="L32" s="542" t="s">
        <v>95</v>
      </c>
      <c r="M32" s="542" t="s">
        <v>95</v>
      </c>
      <c r="N32" s="542" t="s">
        <v>95</v>
      </c>
      <c r="O32" s="542" t="s">
        <v>95</v>
      </c>
      <c r="P32" s="542" t="s">
        <v>95</v>
      </c>
      <c r="Q32" s="542" t="s">
        <v>95</v>
      </c>
      <c r="R32" s="542" t="s">
        <v>95</v>
      </c>
      <c r="S32" s="542" t="s">
        <v>95</v>
      </c>
      <c r="T32" s="542" t="s">
        <v>95</v>
      </c>
      <c r="U32" s="542" t="s">
        <v>95</v>
      </c>
      <c r="V32" s="542" t="s">
        <v>95</v>
      </c>
      <c r="W32" s="76">
        <v>26</v>
      </c>
      <c r="X32" s="77" t="s">
        <v>192</v>
      </c>
    </row>
    <row r="33" spans="1:24" ht="11.1" customHeight="1" x14ac:dyDescent="0.2">
      <c r="A33" s="67">
        <v>27</v>
      </c>
      <c r="B33" s="77" t="s">
        <v>193</v>
      </c>
      <c r="C33" s="537">
        <v>4687</v>
      </c>
      <c r="D33" s="542">
        <v>8467</v>
      </c>
      <c r="E33" s="542">
        <v>395</v>
      </c>
      <c r="F33" s="542">
        <v>120</v>
      </c>
      <c r="G33" s="542">
        <v>288</v>
      </c>
      <c r="H33" s="542">
        <v>42</v>
      </c>
      <c r="I33" s="542">
        <v>165</v>
      </c>
      <c r="J33" s="542">
        <v>987</v>
      </c>
      <c r="K33" s="542">
        <v>30</v>
      </c>
      <c r="L33" s="542">
        <v>651</v>
      </c>
      <c r="M33" s="542">
        <v>909</v>
      </c>
      <c r="N33" s="542">
        <v>30</v>
      </c>
      <c r="O33" s="542">
        <v>2105</v>
      </c>
      <c r="P33" s="542">
        <v>421</v>
      </c>
      <c r="Q33" s="542">
        <v>26</v>
      </c>
      <c r="R33" s="542">
        <v>683</v>
      </c>
      <c r="S33" s="542">
        <v>72</v>
      </c>
      <c r="T33" s="542">
        <v>105</v>
      </c>
      <c r="U33" s="542" t="s">
        <v>95</v>
      </c>
      <c r="V33" s="542">
        <v>116</v>
      </c>
      <c r="W33" s="76">
        <v>27</v>
      </c>
      <c r="X33" s="77" t="s">
        <v>193</v>
      </c>
    </row>
    <row r="34" spans="1:24" s="74" customFormat="1" ht="11.1" customHeight="1" x14ac:dyDescent="0.2">
      <c r="A34" s="822" t="s">
        <v>194</v>
      </c>
      <c r="B34" s="822"/>
      <c r="C34" s="536">
        <v>887231</v>
      </c>
      <c r="D34" s="541">
        <v>394308</v>
      </c>
      <c r="E34" s="541">
        <v>285038</v>
      </c>
      <c r="F34" s="541">
        <v>335047</v>
      </c>
      <c r="G34" s="541">
        <v>139655</v>
      </c>
      <c r="H34" s="541">
        <v>334418</v>
      </c>
      <c r="I34" s="541">
        <v>124483</v>
      </c>
      <c r="J34" s="541">
        <v>87211</v>
      </c>
      <c r="K34" s="541">
        <v>224024</v>
      </c>
      <c r="L34" s="541">
        <v>49084</v>
      </c>
      <c r="M34" s="541">
        <v>125742</v>
      </c>
      <c r="N34" s="541">
        <v>106083</v>
      </c>
      <c r="O34" s="541">
        <v>25920</v>
      </c>
      <c r="P34" s="541">
        <v>146050</v>
      </c>
      <c r="Q34" s="541">
        <v>55798</v>
      </c>
      <c r="R34" s="541">
        <v>61179</v>
      </c>
      <c r="S34" s="541">
        <v>32480</v>
      </c>
      <c r="T34" s="541">
        <v>9655</v>
      </c>
      <c r="U34" s="541">
        <v>1502</v>
      </c>
      <c r="V34" s="541">
        <v>20488</v>
      </c>
      <c r="W34" s="823" t="s">
        <v>194</v>
      </c>
      <c r="X34" s="822"/>
    </row>
    <row r="35" spans="1:24" ht="11.1" customHeight="1" x14ac:dyDescent="0.2">
      <c r="A35" s="67">
        <v>28</v>
      </c>
      <c r="B35" s="77" t="s">
        <v>195</v>
      </c>
      <c r="C35" s="537">
        <v>1327</v>
      </c>
      <c r="D35" s="542">
        <v>1620</v>
      </c>
      <c r="E35" s="542">
        <v>3867</v>
      </c>
      <c r="F35" s="542">
        <v>231</v>
      </c>
      <c r="G35" s="542">
        <v>200</v>
      </c>
      <c r="H35" s="542">
        <v>7</v>
      </c>
      <c r="I35" s="542">
        <v>3</v>
      </c>
      <c r="J35" s="542">
        <v>272</v>
      </c>
      <c r="K35" s="542">
        <v>22</v>
      </c>
      <c r="L35" s="542">
        <v>1682</v>
      </c>
      <c r="M35" s="542">
        <v>1066</v>
      </c>
      <c r="N35" s="542">
        <v>77</v>
      </c>
      <c r="O35" s="542" t="s">
        <v>95</v>
      </c>
      <c r="P35" s="542">
        <v>62</v>
      </c>
      <c r="Q35" s="542">
        <v>978</v>
      </c>
      <c r="R35" s="542">
        <v>5214</v>
      </c>
      <c r="S35" s="542">
        <v>360</v>
      </c>
      <c r="T35" s="542">
        <v>75</v>
      </c>
      <c r="U35" s="542" t="s">
        <v>95</v>
      </c>
      <c r="V35" s="542">
        <v>90</v>
      </c>
      <c r="W35" s="76">
        <v>28</v>
      </c>
      <c r="X35" s="77" t="s">
        <v>195</v>
      </c>
    </row>
    <row r="36" spans="1:24" ht="11.1" customHeight="1" x14ac:dyDescent="0.2">
      <c r="A36" s="67">
        <v>29</v>
      </c>
      <c r="B36" s="77" t="s">
        <v>196</v>
      </c>
      <c r="C36" s="537">
        <v>16503</v>
      </c>
      <c r="D36" s="542">
        <v>6362</v>
      </c>
      <c r="E36" s="542">
        <v>14994</v>
      </c>
      <c r="F36" s="542">
        <v>976</v>
      </c>
      <c r="G36" s="542">
        <v>2147</v>
      </c>
      <c r="H36" s="542">
        <v>1296</v>
      </c>
      <c r="I36" s="542">
        <v>41495</v>
      </c>
      <c r="J36" s="542">
        <v>4134</v>
      </c>
      <c r="K36" s="542">
        <v>287</v>
      </c>
      <c r="L36" s="542">
        <v>3456</v>
      </c>
      <c r="M36" s="542">
        <v>4048</v>
      </c>
      <c r="N36" s="542">
        <v>1125</v>
      </c>
      <c r="O36" s="542">
        <v>1434</v>
      </c>
      <c r="P36" s="542">
        <v>1581</v>
      </c>
      <c r="Q36" s="542">
        <v>1456</v>
      </c>
      <c r="R36" s="542">
        <v>9970</v>
      </c>
      <c r="S36" s="542">
        <v>7655</v>
      </c>
      <c r="T36" s="542">
        <v>232</v>
      </c>
      <c r="U36" s="542" t="s">
        <v>95</v>
      </c>
      <c r="V36" s="542">
        <v>3750</v>
      </c>
      <c r="W36" s="76">
        <v>29</v>
      </c>
      <c r="X36" s="77" t="s">
        <v>196</v>
      </c>
    </row>
    <row r="37" spans="1:24" ht="11.1" customHeight="1" x14ac:dyDescent="0.2">
      <c r="A37" s="67">
        <v>30</v>
      </c>
      <c r="B37" s="77" t="s">
        <v>197</v>
      </c>
      <c r="C37" s="537">
        <v>14849</v>
      </c>
      <c r="D37" s="542">
        <v>11682</v>
      </c>
      <c r="E37" s="542">
        <v>6899</v>
      </c>
      <c r="F37" s="542">
        <v>1558</v>
      </c>
      <c r="G37" s="542">
        <v>4935</v>
      </c>
      <c r="H37" s="542">
        <v>1217</v>
      </c>
      <c r="I37" s="542">
        <v>781</v>
      </c>
      <c r="J37" s="542">
        <v>3464</v>
      </c>
      <c r="K37" s="542">
        <v>31</v>
      </c>
      <c r="L37" s="542">
        <v>1223</v>
      </c>
      <c r="M37" s="542">
        <v>907</v>
      </c>
      <c r="N37" s="542">
        <v>1207</v>
      </c>
      <c r="O37" s="542">
        <v>497</v>
      </c>
      <c r="P37" s="542">
        <v>3354</v>
      </c>
      <c r="Q37" s="542">
        <v>1877</v>
      </c>
      <c r="R37" s="542">
        <v>4985</v>
      </c>
      <c r="S37" s="542">
        <v>163</v>
      </c>
      <c r="T37" s="542">
        <v>186</v>
      </c>
      <c r="U37" s="542" t="s">
        <v>95</v>
      </c>
      <c r="V37" s="542">
        <v>879</v>
      </c>
      <c r="W37" s="76">
        <v>30</v>
      </c>
      <c r="X37" s="77" t="s">
        <v>197</v>
      </c>
    </row>
    <row r="38" spans="1:24" ht="11.1" customHeight="1" x14ac:dyDescent="0.2">
      <c r="A38" s="67">
        <v>31</v>
      </c>
      <c r="B38" s="77" t="s">
        <v>198</v>
      </c>
      <c r="C38" s="537">
        <v>36696</v>
      </c>
      <c r="D38" s="542">
        <v>21295</v>
      </c>
      <c r="E38" s="542">
        <v>19799</v>
      </c>
      <c r="F38" s="542">
        <v>5195</v>
      </c>
      <c r="G38" s="542">
        <v>5007</v>
      </c>
      <c r="H38" s="542">
        <v>9393</v>
      </c>
      <c r="I38" s="542">
        <v>1982</v>
      </c>
      <c r="J38" s="542">
        <v>11475</v>
      </c>
      <c r="K38" s="542">
        <v>3410</v>
      </c>
      <c r="L38" s="542">
        <v>2802</v>
      </c>
      <c r="M38" s="542">
        <v>5055</v>
      </c>
      <c r="N38" s="542">
        <v>10839</v>
      </c>
      <c r="O38" s="542">
        <v>1156</v>
      </c>
      <c r="P38" s="542">
        <v>6103</v>
      </c>
      <c r="Q38" s="542">
        <v>8031</v>
      </c>
      <c r="R38" s="542">
        <v>4214</v>
      </c>
      <c r="S38" s="542">
        <v>780</v>
      </c>
      <c r="T38" s="542">
        <v>2565</v>
      </c>
      <c r="U38" s="542">
        <v>1410</v>
      </c>
      <c r="V38" s="542">
        <v>1663</v>
      </c>
      <c r="W38" s="76">
        <v>31</v>
      </c>
      <c r="X38" s="77" t="s">
        <v>198</v>
      </c>
    </row>
    <row r="39" spans="1:24" ht="11.1" customHeight="1" x14ac:dyDescent="0.2">
      <c r="A39" s="67">
        <v>32</v>
      </c>
      <c r="B39" s="77" t="s">
        <v>199</v>
      </c>
      <c r="C39" s="537">
        <v>263</v>
      </c>
      <c r="D39" s="542">
        <v>65</v>
      </c>
      <c r="E39" s="542" t="s">
        <v>95</v>
      </c>
      <c r="F39" s="542">
        <v>1</v>
      </c>
      <c r="G39" s="542">
        <v>3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 t="s">
        <v>95</v>
      </c>
      <c r="M39" s="542">
        <v>3</v>
      </c>
      <c r="N39" s="542">
        <v>6</v>
      </c>
      <c r="O39" s="542" t="s">
        <v>95</v>
      </c>
      <c r="P39" s="542">
        <v>36</v>
      </c>
      <c r="Q39" s="542" t="s">
        <v>95</v>
      </c>
      <c r="R39" s="542" t="s">
        <v>95</v>
      </c>
      <c r="S39" s="542" t="s">
        <v>95</v>
      </c>
      <c r="T39" s="542" t="s">
        <v>95</v>
      </c>
      <c r="U39" s="542" t="s">
        <v>95</v>
      </c>
      <c r="V39" s="542" t="s">
        <v>95</v>
      </c>
      <c r="W39" s="76">
        <v>32</v>
      </c>
      <c r="X39" s="77" t="s">
        <v>199</v>
      </c>
    </row>
    <row r="40" spans="1:24" ht="11.1" customHeight="1" x14ac:dyDescent="0.2">
      <c r="A40" s="67">
        <v>33</v>
      </c>
      <c r="B40" s="77" t="s">
        <v>842</v>
      </c>
      <c r="C40" s="537">
        <v>517</v>
      </c>
      <c r="D40" s="542">
        <v>40</v>
      </c>
      <c r="E40" s="542">
        <v>879</v>
      </c>
      <c r="F40" s="542">
        <v>15</v>
      </c>
      <c r="G40" s="542">
        <v>38</v>
      </c>
      <c r="H40" s="542" t="s">
        <v>95</v>
      </c>
      <c r="I40" s="542">
        <v>22708</v>
      </c>
      <c r="J40" s="542">
        <v>684</v>
      </c>
      <c r="K40" s="542">
        <v>1260</v>
      </c>
      <c r="L40" s="542">
        <v>1550</v>
      </c>
      <c r="M40" s="542">
        <v>306</v>
      </c>
      <c r="N40" s="542">
        <v>45</v>
      </c>
      <c r="O40" s="542">
        <v>33</v>
      </c>
      <c r="P40" s="542">
        <v>237</v>
      </c>
      <c r="Q40" s="542">
        <v>13710</v>
      </c>
      <c r="R40" s="542" t="s">
        <v>95</v>
      </c>
      <c r="S40" s="542" t="s">
        <v>95</v>
      </c>
      <c r="T40" s="542" t="s">
        <v>95</v>
      </c>
      <c r="U40" s="542" t="s">
        <v>95</v>
      </c>
      <c r="V40" s="542">
        <v>18</v>
      </c>
      <c r="W40" s="76">
        <v>33</v>
      </c>
      <c r="X40" s="77" t="s">
        <v>842</v>
      </c>
    </row>
    <row r="41" spans="1:24" ht="11.1" customHeight="1" x14ac:dyDescent="0.2">
      <c r="A41" s="67">
        <v>34</v>
      </c>
      <c r="B41" s="79" t="s">
        <v>201</v>
      </c>
      <c r="C41" s="537">
        <v>173</v>
      </c>
      <c r="D41" s="542">
        <v>155</v>
      </c>
      <c r="E41" s="542">
        <v>290</v>
      </c>
      <c r="F41" s="542">
        <v>67</v>
      </c>
      <c r="G41" s="542">
        <v>227</v>
      </c>
      <c r="H41" s="542">
        <v>6</v>
      </c>
      <c r="I41" s="542">
        <v>17</v>
      </c>
      <c r="J41" s="542">
        <v>71</v>
      </c>
      <c r="K41" s="542" t="s">
        <v>95</v>
      </c>
      <c r="L41" s="542">
        <v>58</v>
      </c>
      <c r="M41" s="542">
        <v>71</v>
      </c>
      <c r="N41" s="542">
        <v>32</v>
      </c>
      <c r="O41" s="542">
        <v>249</v>
      </c>
      <c r="P41" s="542">
        <v>64</v>
      </c>
      <c r="Q41" s="542" t="s">
        <v>95</v>
      </c>
      <c r="R41" s="542">
        <v>47</v>
      </c>
      <c r="S41" s="542" t="s">
        <v>95</v>
      </c>
      <c r="T41" s="542">
        <v>270</v>
      </c>
      <c r="U41" s="542" t="s">
        <v>95</v>
      </c>
      <c r="V41" s="542" t="s">
        <v>95</v>
      </c>
      <c r="W41" s="76">
        <v>34</v>
      </c>
      <c r="X41" s="79" t="s">
        <v>201</v>
      </c>
    </row>
    <row r="42" spans="1:24" ht="11.1" customHeight="1" x14ac:dyDescent="0.2">
      <c r="A42" s="67">
        <v>35</v>
      </c>
      <c r="B42" s="77" t="s">
        <v>202</v>
      </c>
      <c r="C42" s="537">
        <v>39998</v>
      </c>
      <c r="D42" s="542">
        <v>300</v>
      </c>
      <c r="E42" s="542" t="s">
        <v>95</v>
      </c>
      <c r="F42" s="542">
        <v>12481</v>
      </c>
      <c r="G42" s="542">
        <v>3</v>
      </c>
      <c r="H42" s="542">
        <v>1285</v>
      </c>
      <c r="I42" s="542" t="s">
        <v>95</v>
      </c>
      <c r="J42" s="542" t="s">
        <v>95</v>
      </c>
      <c r="K42" s="542">
        <v>270</v>
      </c>
      <c r="L42" s="542">
        <v>98</v>
      </c>
      <c r="M42" s="542" t="s">
        <v>95</v>
      </c>
      <c r="N42" s="542">
        <v>26</v>
      </c>
      <c r="O42" s="542" t="s">
        <v>95</v>
      </c>
      <c r="P42" s="542">
        <v>121</v>
      </c>
      <c r="Q42" s="542" t="s">
        <v>95</v>
      </c>
      <c r="R42" s="542" t="s">
        <v>95</v>
      </c>
      <c r="S42" s="542" t="s">
        <v>95</v>
      </c>
      <c r="T42" s="542" t="s">
        <v>95</v>
      </c>
      <c r="U42" s="542" t="s">
        <v>95</v>
      </c>
      <c r="V42" s="542">
        <v>13</v>
      </c>
      <c r="W42" s="76">
        <v>35</v>
      </c>
      <c r="X42" s="77" t="s">
        <v>202</v>
      </c>
    </row>
    <row r="43" spans="1:24" ht="11.1" customHeight="1" x14ac:dyDescent="0.2">
      <c r="A43" s="67">
        <v>36</v>
      </c>
      <c r="B43" s="77" t="s">
        <v>203</v>
      </c>
      <c r="C43" s="537">
        <v>296522</v>
      </c>
      <c r="D43" s="542">
        <v>37399</v>
      </c>
      <c r="E43" s="542">
        <v>107547</v>
      </c>
      <c r="F43" s="542">
        <v>30838</v>
      </c>
      <c r="G43" s="542">
        <v>18424</v>
      </c>
      <c r="H43" s="542">
        <v>210405</v>
      </c>
      <c r="I43" s="542">
        <v>4378</v>
      </c>
      <c r="J43" s="542">
        <v>1847</v>
      </c>
      <c r="K43" s="542">
        <v>20032</v>
      </c>
      <c r="L43" s="542">
        <v>3327</v>
      </c>
      <c r="M43" s="542">
        <v>50462</v>
      </c>
      <c r="N43" s="542">
        <v>7948</v>
      </c>
      <c r="O43" s="542">
        <v>172</v>
      </c>
      <c r="P43" s="542">
        <v>18561</v>
      </c>
      <c r="Q43" s="542">
        <v>10885</v>
      </c>
      <c r="R43" s="542">
        <v>5368</v>
      </c>
      <c r="S43" s="542">
        <v>2150</v>
      </c>
      <c r="T43" s="542">
        <v>1015</v>
      </c>
      <c r="U43" s="542" t="s">
        <v>95</v>
      </c>
      <c r="V43" s="542">
        <v>369</v>
      </c>
      <c r="W43" s="76">
        <v>36</v>
      </c>
      <c r="X43" s="77" t="s">
        <v>203</v>
      </c>
    </row>
    <row r="44" spans="1:24" ht="11.1" customHeight="1" x14ac:dyDescent="0.2">
      <c r="A44" s="67">
        <v>37</v>
      </c>
      <c r="B44" s="77" t="s">
        <v>204</v>
      </c>
      <c r="C44" s="537">
        <v>35871</v>
      </c>
      <c r="D44" s="542">
        <v>430</v>
      </c>
      <c r="E44" s="542">
        <v>736</v>
      </c>
      <c r="F44" s="542">
        <v>3563</v>
      </c>
      <c r="G44" s="542">
        <v>196</v>
      </c>
      <c r="H44" s="542">
        <v>16985</v>
      </c>
      <c r="I44" s="542" t="s">
        <v>95</v>
      </c>
      <c r="J44" s="542">
        <v>986</v>
      </c>
      <c r="K44" s="542">
        <v>2128</v>
      </c>
      <c r="L44" s="542">
        <v>147</v>
      </c>
      <c r="M44" s="542">
        <v>21</v>
      </c>
      <c r="N44" s="542">
        <v>744</v>
      </c>
      <c r="O44" s="542">
        <v>3</v>
      </c>
      <c r="P44" s="542">
        <v>2935</v>
      </c>
      <c r="Q44" s="542">
        <v>63</v>
      </c>
      <c r="R44" s="542" t="s">
        <v>95</v>
      </c>
      <c r="S44" s="542" t="s">
        <v>95</v>
      </c>
      <c r="T44" s="542" t="s">
        <v>95</v>
      </c>
      <c r="U44" s="542" t="s">
        <v>95</v>
      </c>
      <c r="V44" s="542">
        <v>31</v>
      </c>
      <c r="W44" s="76">
        <v>37</v>
      </c>
      <c r="X44" s="77" t="s">
        <v>204</v>
      </c>
    </row>
    <row r="45" spans="1:24" ht="11.1" customHeight="1" x14ac:dyDescent="0.2">
      <c r="A45" s="67">
        <v>38</v>
      </c>
      <c r="B45" s="77" t="s">
        <v>205</v>
      </c>
      <c r="C45" s="537">
        <v>320196</v>
      </c>
      <c r="D45" s="542">
        <v>203619</v>
      </c>
      <c r="E45" s="542">
        <v>88030</v>
      </c>
      <c r="F45" s="542">
        <v>231560</v>
      </c>
      <c r="G45" s="542">
        <v>50544</v>
      </c>
      <c r="H45" s="542">
        <v>51485</v>
      </c>
      <c r="I45" s="542">
        <v>44464</v>
      </c>
      <c r="J45" s="542">
        <v>40467</v>
      </c>
      <c r="K45" s="542">
        <v>182833</v>
      </c>
      <c r="L45" s="542">
        <v>10793</v>
      </c>
      <c r="M45" s="542">
        <v>53441</v>
      </c>
      <c r="N45" s="542">
        <v>40537</v>
      </c>
      <c r="O45" s="542">
        <v>4491</v>
      </c>
      <c r="P45" s="542">
        <v>52586</v>
      </c>
      <c r="Q45" s="542">
        <v>10207</v>
      </c>
      <c r="R45" s="542">
        <v>4895</v>
      </c>
      <c r="S45" s="542">
        <v>13675</v>
      </c>
      <c r="T45" s="542">
        <v>4435</v>
      </c>
      <c r="U45" s="542">
        <v>92</v>
      </c>
      <c r="V45" s="542">
        <v>6643</v>
      </c>
      <c r="W45" s="76">
        <v>38</v>
      </c>
      <c r="X45" s="77" t="s">
        <v>205</v>
      </c>
    </row>
    <row r="46" spans="1:24" ht="11.1" customHeight="1" x14ac:dyDescent="0.2">
      <c r="A46" s="67">
        <v>39</v>
      </c>
      <c r="B46" s="77" t="s">
        <v>206</v>
      </c>
      <c r="C46" s="537">
        <v>89947</v>
      </c>
      <c r="D46" s="542">
        <v>70253</v>
      </c>
      <c r="E46" s="542">
        <v>30562</v>
      </c>
      <c r="F46" s="542">
        <v>28725</v>
      </c>
      <c r="G46" s="542">
        <v>51305</v>
      </c>
      <c r="H46" s="542">
        <v>26205</v>
      </c>
      <c r="I46" s="542">
        <v>4375</v>
      </c>
      <c r="J46" s="542">
        <v>21290</v>
      </c>
      <c r="K46" s="542">
        <v>10267</v>
      </c>
      <c r="L46" s="542">
        <v>21542</v>
      </c>
      <c r="M46" s="542">
        <v>6180</v>
      </c>
      <c r="N46" s="542">
        <v>36703</v>
      </c>
      <c r="O46" s="542">
        <v>15754</v>
      </c>
      <c r="P46" s="542">
        <v>38028</v>
      </c>
      <c r="Q46" s="542">
        <v>6544</v>
      </c>
      <c r="R46" s="542">
        <v>22289</v>
      </c>
      <c r="S46" s="542">
        <v>6872</v>
      </c>
      <c r="T46" s="542">
        <v>568</v>
      </c>
      <c r="U46" s="542" t="s">
        <v>95</v>
      </c>
      <c r="V46" s="542">
        <v>5128</v>
      </c>
      <c r="W46" s="76">
        <v>39</v>
      </c>
      <c r="X46" s="77" t="s">
        <v>206</v>
      </c>
    </row>
    <row r="47" spans="1:24" ht="11.1" customHeight="1" x14ac:dyDescent="0.2">
      <c r="A47" s="67">
        <v>40</v>
      </c>
      <c r="B47" s="81" t="s">
        <v>207</v>
      </c>
      <c r="C47" s="537">
        <v>27772</v>
      </c>
      <c r="D47" s="542">
        <v>39819</v>
      </c>
      <c r="E47" s="542">
        <v>9099</v>
      </c>
      <c r="F47" s="542">
        <v>19046</v>
      </c>
      <c r="G47" s="542">
        <v>4216</v>
      </c>
      <c r="H47" s="542">
        <v>15442</v>
      </c>
      <c r="I47" s="542">
        <v>841</v>
      </c>
      <c r="J47" s="542">
        <v>2337</v>
      </c>
      <c r="K47" s="542">
        <v>3394</v>
      </c>
      <c r="L47" s="542">
        <v>1776</v>
      </c>
      <c r="M47" s="542">
        <v>3947</v>
      </c>
      <c r="N47" s="542">
        <v>2696</v>
      </c>
      <c r="O47" s="542">
        <v>1589</v>
      </c>
      <c r="P47" s="542">
        <v>21146</v>
      </c>
      <c r="Q47" s="542">
        <v>1116</v>
      </c>
      <c r="R47" s="542">
        <v>3952</v>
      </c>
      <c r="S47" s="542">
        <v>492</v>
      </c>
      <c r="T47" s="542">
        <v>291</v>
      </c>
      <c r="U47" s="542" t="s">
        <v>95</v>
      </c>
      <c r="V47" s="542">
        <v>1594</v>
      </c>
      <c r="W47" s="76">
        <v>40</v>
      </c>
      <c r="X47" s="81" t="s">
        <v>207</v>
      </c>
    </row>
    <row r="48" spans="1:24" ht="11.1" customHeight="1" x14ac:dyDescent="0.2">
      <c r="A48" s="67">
        <v>41</v>
      </c>
      <c r="B48" s="77" t="s">
        <v>208</v>
      </c>
      <c r="C48" s="537">
        <v>6316</v>
      </c>
      <c r="D48" s="542">
        <v>1149</v>
      </c>
      <c r="E48" s="542">
        <v>2336</v>
      </c>
      <c r="F48" s="542">
        <v>753</v>
      </c>
      <c r="G48" s="542">
        <v>1857</v>
      </c>
      <c r="H48" s="542">
        <v>9</v>
      </c>
      <c r="I48" s="542">
        <v>3318</v>
      </c>
      <c r="J48" s="542">
        <v>181</v>
      </c>
      <c r="K48" s="542">
        <v>90</v>
      </c>
      <c r="L48" s="542">
        <v>247</v>
      </c>
      <c r="M48" s="542">
        <v>224</v>
      </c>
      <c r="N48" s="542">
        <v>3064</v>
      </c>
      <c r="O48" s="542">
        <v>17</v>
      </c>
      <c r="P48" s="542">
        <v>1175</v>
      </c>
      <c r="Q48" s="542">
        <v>352</v>
      </c>
      <c r="R48" s="542" t="s">
        <v>95</v>
      </c>
      <c r="S48" s="542">
        <v>333</v>
      </c>
      <c r="T48" s="542">
        <v>18</v>
      </c>
      <c r="U48" s="542" t="s">
        <v>95</v>
      </c>
      <c r="V48" s="542">
        <v>53</v>
      </c>
      <c r="W48" s="76">
        <v>41</v>
      </c>
      <c r="X48" s="77" t="s">
        <v>208</v>
      </c>
    </row>
    <row r="49" spans="1:24" ht="11.1" customHeight="1" x14ac:dyDescent="0.2">
      <c r="A49" s="67">
        <v>42</v>
      </c>
      <c r="B49" s="77" t="s">
        <v>209</v>
      </c>
      <c r="C49" s="537">
        <v>281</v>
      </c>
      <c r="D49" s="542">
        <v>120</v>
      </c>
      <c r="E49" s="542" t="s">
        <v>95</v>
      </c>
      <c r="F49" s="542">
        <v>38</v>
      </c>
      <c r="G49" s="542">
        <v>553</v>
      </c>
      <c r="H49" s="542">
        <v>683</v>
      </c>
      <c r="I49" s="542">
        <v>121</v>
      </c>
      <c r="J49" s="542">
        <v>3</v>
      </c>
      <c r="K49" s="542" t="s">
        <v>95</v>
      </c>
      <c r="L49" s="542">
        <v>383</v>
      </c>
      <c r="M49" s="542">
        <v>11</v>
      </c>
      <c r="N49" s="542">
        <v>1034</v>
      </c>
      <c r="O49" s="542">
        <v>525</v>
      </c>
      <c r="P49" s="542">
        <v>61</v>
      </c>
      <c r="Q49" s="542">
        <v>579</v>
      </c>
      <c r="R49" s="542">
        <v>245</v>
      </c>
      <c r="S49" s="542" t="s">
        <v>95</v>
      </c>
      <c r="T49" s="542" t="s">
        <v>95</v>
      </c>
      <c r="U49" s="542" t="s">
        <v>95</v>
      </c>
      <c r="V49" s="542">
        <v>257</v>
      </c>
      <c r="W49" s="76">
        <v>42</v>
      </c>
      <c r="X49" s="77" t="s">
        <v>209</v>
      </c>
    </row>
    <row r="50" spans="1:24" s="74" customFormat="1" ht="11.1" customHeight="1" x14ac:dyDescent="0.2">
      <c r="A50" s="808" t="s">
        <v>210</v>
      </c>
      <c r="B50" s="809"/>
      <c r="C50" s="536">
        <v>120398</v>
      </c>
      <c r="D50" s="541">
        <v>432896</v>
      </c>
      <c r="E50" s="541">
        <v>103031</v>
      </c>
      <c r="F50" s="541">
        <v>121670</v>
      </c>
      <c r="G50" s="541">
        <v>100848</v>
      </c>
      <c r="H50" s="541">
        <v>17714</v>
      </c>
      <c r="I50" s="541">
        <v>38564</v>
      </c>
      <c r="J50" s="541">
        <v>82322</v>
      </c>
      <c r="K50" s="541">
        <v>29851</v>
      </c>
      <c r="L50" s="541">
        <v>62763</v>
      </c>
      <c r="M50" s="541">
        <v>54846</v>
      </c>
      <c r="N50" s="541">
        <v>53330</v>
      </c>
      <c r="O50" s="541">
        <v>34121</v>
      </c>
      <c r="P50" s="541">
        <v>54576</v>
      </c>
      <c r="Q50" s="541">
        <v>34152</v>
      </c>
      <c r="R50" s="541">
        <v>38714</v>
      </c>
      <c r="S50" s="541">
        <v>143944</v>
      </c>
      <c r="T50" s="541">
        <v>100157</v>
      </c>
      <c r="U50" s="541">
        <v>923</v>
      </c>
      <c r="V50" s="541">
        <v>50907</v>
      </c>
      <c r="W50" s="810" t="s">
        <v>210</v>
      </c>
      <c r="X50" s="808"/>
    </row>
    <row r="51" spans="1:24" ht="11.1" customHeight="1" x14ac:dyDescent="0.2">
      <c r="A51" s="290">
        <v>43</v>
      </c>
      <c r="B51" s="291" t="s">
        <v>211</v>
      </c>
      <c r="C51" s="537">
        <v>560</v>
      </c>
      <c r="D51" s="542">
        <v>1076</v>
      </c>
      <c r="E51" s="542">
        <v>116</v>
      </c>
      <c r="F51" s="542">
        <v>156</v>
      </c>
      <c r="G51" s="542">
        <v>844</v>
      </c>
      <c r="H51" s="542">
        <v>37</v>
      </c>
      <c r="I51" s="542" t="s">
        <v>95</v>
      </c>
      <c r="J51" s="542">
        <v>122</v>
      </c>
      <c r="K51" s="542">
        <v>695</v>
      </c>
      <c r="L51" s="542">
        <v>805</v>
      </c>
      <c r="M51" s="542" t="s">
        <v>95</v>
      </c>
      <c r="N51" s="542">
        <v>392</v>
      </c>
      <c r="O51" s="542">
        <v>1</v>
      </c>
      <c r="P51" s="542">
        <v>209</v>
      </c>
      <c r="Q51" s="542">
        <v>4</v>
      </c>
      <c r="R51" s="542" t="s">
        <v>95</v>
      </c>
      <c r="S51" s="542" t="s">
        <v>95</v>
      </c>
      <c r="T51" s="542">
        <v>10</v>
      </c>
      <c r="U51" s="542" t="s">
        <v>95</v>
      </c>
      <c r="V51" s="542" t="s">
        <v>95</v>
      </c>
      <c r="W51" s="297">
        <v>43</v>
      </c>
      <c r="X51" s="298" t="s">
        <v>211</v>
      </c>
    </row>
    <row r="52" spans="1:24" ht="11.1" customHeight="1" x14ac:dyDescent="0.2">
      <c r="A52" s="290">
        <v>44</v>
      </c>
      <c r="B52" s="291" t="s">
        <v>212</v>
      </c>
      <c r="C52" s="537">
        <v>68</v>
      </c>
      <c r="D52" s="542" t="s">
        <v>95</v>
      </c>
      <c r="E52" s="542" t="s">
        <v>95</v>
      </c>
      <c r="F52" s="542">
        <v>1365</v>
      </c>
      <c r="G52" s="542">
        <v>1</v>
      </c>
      <c r="H52" s="542" t="s">
        <v>95</v>
      </c>
      <c r="I52" s="542">
        <v>75</v>
      </c>
      <c r="J52" s="542">
        <v>19</v>
      </c>
      <c r="K52" s="542" t="s">
        <v>95</v>
      </c>
      <c r="L52" s="542">
        <v>40</v>
      </c>
      <c r="M52" s="542" t="s">
        <v>95</v>
      </c>
      <c r="N52" s="542">
        <v>3</v>
      </c>
      <c r="O52" s="542" t="s">
        <v>95</v>
      </c>
      <c r="P52" s="542">
        <v>60</v>
      </c>
      <c r="Q52" s="542" t="s">
        <v>95</v>
      </c>
      <c r="R52" s="542" t="s">
        <v>95</v>
      </c>
      <c r="S52" s="542">
        <v>15</v>
      </c>
      <c r="T52" s="542" t="s">
        <v>95</v>
      </c>
      <c r="U52" s="542" t="s">
        <v>95</v>
      </c>
      <c r="V52" s="542">
        <v>10</v>
      </c>
      <c r="W52" s="297">
        <v>44</v>
      </c>
      <c r="X52" s="298" t="s">
        <v>212</v>
      </c>
    </row>
    <row r="53" spans="1:24" ht="11.1" customHeight="1" x14ac:dyDescent="0.2">
      <c r="A53" s="290">
        <v>45</v>
      </c>
      <c r="B53" s="291" t="s">
        <v>213</v>
      </c>
      <c r="C53" s="537">
        <v>7162</v>
      </c>
      <c r="D53" s="542">
        <v>7398</v>
      </c>
      <c r="E53" s="542">
        <v>755</v>
      </c>
      <c r="F53" s="542">
        <v>1450</v>
      </c>
      <c r="G53" s="542">
        <v>1211</v>
      </c>
      <c r="H53" s="542">
        <v>703</v>
      </c>
      <c r="I53" s="542">
        <v>525</v>
      </c>
      <c r="J53" s="542">
        <v>851</v>
      </c>
      <c r="K53" s="542">
        <v>30</v>
      </c>
      <c r="L53" s="542">
        <v>662</v>
      </c>
      <c r="M53" s="542">
        <v>185</v>
      </c>
      <c r="N53" s="542">
        <v>1431</v>
      </c>
      <c r="O53" s="542">
        <v>138</v>
      </c>
      <c r="P53" s="542">
        <v>1574</v>
      </c>
      <c r="Q53" s="542">
        <v>240</v>
      </c>
      <c r="R53" s="542">
        <v>3145</v>
      </c>
      <c r="S53" s="542">
        <v>45</v>
      </c>
      <c r="T53" s="542">
        <v>136</v>
      </c>
      <c r="U53" s="542" t="s">
        <v>95</v>
      </c>
      <c r="V53" s="542">
        <v>334</v>
      </c>
      <c r="W53" s="297">
        <v>45</v>
      </c>
      <c r="X53" s="298" t="s">
        <v>213</v>
      </c>
    </row>
    <row r="54" spans="1:24" ht="11.1" customHeight="1" x14ac:dyDescent="0.2">
      <c r="A54" s="290">
        <v>46</v>
      </c>
      <c r="B54" s="291" t="s">
        <v>1133</v>
      </c>
      <c r="C54" s="537">
        <v>6416</v>
      </c>
      <c r="D54" s="542">
        <v>13443</v>
      </c>
      <c r="E54" s="542">
        <v>5273</v>
      </c>
      <c r="F54" s="542">
        <v>5526</v>
      </c>
      <c r="G54" s="542">
        <v>2850</v>
      </c>
      <c r="H54" s="542">
        <v>1988</v>
      </c>
      <c r="I54" s="542">
        <v>6149</v>
      </c>
      <c r="J54" s="542">
        <v>5873</v>
      </c>
      <c r="K54" s="542">
        <v>5818</v>
      </c>
      <c r="L54" s="542">
        <v>2740</v>
      </c>
      <c r="M54" s="542">
        <v>4645</v>
      </c>
      <c r="N54" s="542">
        <v>220</v>
      </c>
      <c r="O54" s="542">
        <v>1317</v>
      </c>
      <c r="P54" s="542">
        <v>7960</v>
      </c>
      <c r="Q54" s="542">
        <v>658</v>
      </c>
      <c r="R54" s="542">
        <v>1139</v>
      </c>
      <c r="S54" s="542">
        <v>983</v>
      </c>
      <c r="T54" s="542">
        <v>59</v>
      </c>
      <c r="U54" s="542" t="s">
        <v>95</v>
      </c>
      <c r="V54" s="542">
        <v>7002</v>
      </c>
      <c r="W54" s="297">
        <v>46</v>
      </c>
      <c r="X54" s="298" t="s">
        <v>214</v>
      </c>
    </row>
    <row r="55" spans="1:24" ht="11.1" customHeight="1" x14ac:dyDescent="0.2">
      <c r="A55" s="290">
        <v>47</v>
      </c>
      <c r="B55" s="291" t="s">
        <v>215</v>
      </c>
      <c r="C55" s="537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  <c r="M55" s="542" t="s">
        <v>95</v>
      </c>
      <c r="N55" s="542" t="s">
        <v>95</v>
      </c>
      <c r="O55" s="542" t="s">
        <v>95</v>
      </c>
      <c r="P55" s="542" t="s">
        <v>95</v>
      </c>
      <c r="Q55" s="542" t="s">
        <v>95</v>
      </c>
      <c r="R55" s="542" t="s">
        <v>95</v>
      </c>
      <c r="S55" s="542" t="s">
        <v>95</v>
      </c>
      <c r="T55" s="542" t="s">
        <v>95</v>
      </c>
      <c r="U55" s="542" t="s">
        <v>95</v>
      </c>
      <c r="V55" s="542" t="s">
        <v>95</v>
      </c>
      <c r="W55" s="297">
        <v>47</v>
      </c>
      <c r="X55" s="298" t="s">
        <v>215</v>
      </c>
    </row>
    <row r="56" spans="1:24" ht="11.1" customHeight="1" x14ac:dyDescent="0.2">
      <c r="A56" s="290">
        <v>48</v>
      </c>
      <c r="B56" s="292" t="s">
        <v>1134</v>
      </c>
      <c r="C56" s="537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  <c r="M56" s="542" t="s">
        <v>95</v>
      </c>
      <c r="N56" s="542" t="s">
        <v>95</v>
      </c>
      <c r="O56" s="542" t="s">
        <v>95</v>
      </c>
      <c r="P56" s="542" t="s">
        <v>95</v>
      </c>
      <c r="Q56" s="542" t="s">
        <v>95</v>
      </c>
      <c r="R56" s="542" t="s">
        <v>95</v>
      </c>
      <c r="S56" s="542" t="s">
        <v>95</v>
      </c>
      <c r="T56" s="542" t="s">
        <v>95</v>
      </c>
      <c r="U56" s="542" t="s">
        <v>95</v>
      </c>
      <c r="V56" s="542" t="s">
        <v>95</v>
      </c>
      <c r="W56" s="297">
        <v>48</v>
      </c>
      <c r="X56" s="299" t="s">
        <v>1134</v>
      </c>
    </row>
    <row r="57" spans="1:24" ht="11.1" customHeight="1" x14ac:dyDescent="0.2">
      <c r="A57" s="293">
        <v>49</v>
      </c>
      <c r="B57" s="291" t="s">
        <v>1135</v>
      </c>
      <c r="C57" s="537">
        <v>419</v>
      </c>
      <c r="D57" s="542">
        <v>3417</v>
      </c>
      <c r="E57" s="542">
        <v>1946</v>
      </c>
      <c r="F57" s="542">
        <v>562</v>
      </c>
      <c r="G57" s="542">
        <v>395</v>
      </c>
      <c r="H57" s="542" t="s">
        <v>95</v>
      </c>
      <c r="I57" s="542">
        <v>885</v>
      </c>
      <c r="J57" s="542">
        <v>517</v>
      </c>
      <c r="K57" s="542" t="s">
        <v>95</v>
      </c>
      <c r="L57" s="542">
        <v>2866</v>
      </c>
      <c r="M57" s="542">
        <v>1182</v>
      </c>
      <c r="N57" s="542">
        <v>210</v>
      </c>
      <c r="O57" s="542">
        <v>165</v>
      </c>
      <c r="P57" s="542">
        <v>117</v>
      </c>
      <c r="Q57" s="542">
        <v>63</v>
      </c>
      <c r="R57" s="542">
        <v>303</v>
      </c>
      <c r="S57" s="542">
        <v>542</v>
      </c>
      <c r="T57" s="542">
        <v>14800</v>
      </c>
      <c r="U57" s="542">
        <v>30</v>
      </c>
      <c r="V57" s="542">
        <v>974</v>
      </c>
      <c r="W57" s="300">
        <v>49</v>
      </c>
      <c r="X57" s="298" t="s">
        <v>1135</v>
      </c>
    </row>
    <row r="58" spans="1:24" ht="11.1" customHeight="1" x14ac:dyDescent="0.2">
      <c r="A58" s="293">
        <v>50</v>
      </c>
      <c r="B58" s="291" t="s">
        <v>216</v>
      </c>
      <c r="C58" s="537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  <c r="M58" s="542" t="s">
        <v>95</v>
      </c>
      <c r="N58" s="542" t="s">
        <v>95</v>
      </c>
      <c r="O58" s="542" t="s">
        <v>95</v>
      </c>
      <c r="P58" s="542" t="s">
        <v>95</v>
      </c>
      <c r="Q58" s="542" t="s">
        <v>95</v>
      </c>
      <c r="R58" s="542" t="s">
        <v>95</v>
      </c>
      <c r="S58" s="542" t="s">
        <v>95</v>
      </c>
      <c r="T58" s="542" t="s">
        <v>95</v>
      </c>
      <c r="U58" s="542" t="s">
        <v>95</v>
      </c>
      <c r="V58" s="542" t="s">
        <v>95</v>
      </c>
      <c r="W58" s="300">
        <v>50</v>
      </c>
      <c r="X58" s="298" t="s">
        <v>216</v>
      </c>
    </row>
    <row r="59" spans="1:24" ht="11.1" customHeight="1" x14ac:dyDescent="0.2">
      <c r="A59" s="293">
        <v>51</v>
      </c>
      <c r="B59" s="291" t="s">
        <v>217</v>
      </c>
      <c r="C59" s="537" t="s">
        <v>95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 t="s">
        <v>95</v>
      </c>
      <c r="L59" s="542" t="s">
        <v>95</v>
      </c>
      <c r="M59" s="542" t="s">
        <v>95</v>
      </c>
      <c r="N59" s="542" t="s">
        <v>95</v>
      </c>
      <c r="O59" s="542" t="s">
        <v>95</v>
      </c>
      <c r="P59" s="542" t="s">
        <v>95</v>
      </c>
      <c r="Q59" s="542" t="s">
        <v>95</v>
      </c>
      <c r="R59" s="542" t="s">
        <v>95</v>
      </c>
      <c r="S59" s="542" t="s">
        <v>95</v>
      </c>
      <c r="T59" s="542" t="s">
        <v>95</v>
      </c>
      <c r="U59" s="542" t="s">
        <v>95</v>
      </c>
      <c r="V59" s="542" t="s">
        <v>95</v>
      </c>
      <c r="W59" s="300">
        <v>51</v>
      </c>
      <c r="X59" s="298" t="s">
        <v>217</v>
      </c>
    </row>
    <row r="60" spans="1:24" ht="11.1" customHeight="1" x14ac:dyDescent="0.2">
      <c r="A60" s="293">
        <v>52</v>
      </c>
      <c r="B60" s="291" t="s">
        <v>1136</v>
      </c>
      <c r="C60" s="537">
        <v>141</v>
      </c>
      <c r="D60" s="542">
        <v>860</v>
      </c>
      <c r="E60" s="542">
        <v>537</v>
      </c>
      <c r="F60" s="542">
        <v>98</v>
      </c>
      <c r="G60" s="542">
        <v>44</v>
      </c>
      <c r="H60" s="542">
        <v>28</v>
      </c>
      <c r="I60" s="542" t="s">
        <v>95</v>
      </c>
      <c r="J60" s="542">
        <v>101</v>
      </c>
      <c r="K60" s="542">
        <v>90</v>
      </c>
      <c r="L60" s="542">
        <v>268</v>
      </c>
      <c r="M60" s="542">
        <v>165</v>
      </c>
      <c r="N60" s="542">
        <v>112</v>
      </c>
      <c r="O60" s="542">
        <v>30</v>
      </c>
      <c r="P60" s="542">
        <v>9</v>
      </c>
      <c r="Q60" s="542">
        <v>2356</v>
      </c>
      <c r="R60" s="542" t="s">
        <v>95</v>
      </c>
      <c r="S60" s="542">
        <v>75</v>
      </c>
      <c r="T60" s="542" t="s">
        <v>95</v>
      </c>
      <c r="U60" s="542" t="s">
        <v>95</v>
      </c>
      <c r="V60" s="542" t="s">
        <v>95</v>
      </c>
      <c r="W60" s="300">
        <v>52</v>
      </c>
      <c r="X60" s="298" t="s">
        <v>1136</v>
      </c>
    </row>
    <row r="61" spans="1:24" ht="11.1" customHeight="1" x14ac:dyDescent="0.2">
      <c r="A61" s="293">
        <v>53</v>
      </c>
      <c r="B61" s="291" t="s">
        <v>218</v>
      </c>
      <c r="C61" s="537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  <c r="M61" s="542" t="s">
        <v>95</v>
      </c>
      <c r="N61" s="542" t="s">
        <v>95</v>
      </c>
      <c r="O61" s="542" t="s">
        <v>95</v>
      </c>
      <c r="P61" s="542" t="s">
        <v>95</v>
      </c>
      <c r="Q61" s="542" t="s">
        <v>95</v>
      </c>
      <c r="R61" s="542" t="s">
        <v>95</v>
      </c>
      <c r="S61" s="542" t="s">
        <v>95</v>
      </c>
      <c r="T61" s="542" t="s">
        <v>95</v>
      </c>
      <c r="U61" s="542" t="s">
        <v>95</v>
      </c>
      <c r="V61" s="542" t="s">
        <v>95</v>
      </c>
      <c r="W61" s="300">
        <v>53</v>
      </c>
      <c r="X61" s="298" t="s">
        <v>218</v>
      </c>
    </row>
    <row r="62" spans="1:24" ht="11.1" customHeight="1" x14ac:dyDescent="0.2">
      <c r="A62" s="293">
        <v>54</v>
      </c>
      <c r="B62" s="291" t="s">
        <v>1137</v>
      </c>
      <c r="C62" s="537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>
        <v>53</v>
      </c>
      <c r="J62" s="542">
        <v>15</v>
      </c>
      <c r="K62" s="542" t="s">
        <v>95</v>
      </c>
      <c r="L62" s="542">
        <v>82</v>
      </c>
      <c r="M62" s="542" t="s">
        <v>95</v>
      </c>
      <c r="N62" s="542">
        <v>30</v>
      </c>
      <c r="O62" s="542" t="s">
        <v>95</v>
      </c>
      <c r="P62" s="542" t="s">
        <v>95</v>
      </c>
      <c r="Q62" s="542">
        <v>720</v>
      </c>
      <c r="R62" s="542" t="s">
        <v>95</v>
      </c>
      <c r="S62" s="542" t="s">
        <v>95</v>
      </c>
      <c r="T62" s="542" t="s">
        <v>95</v>
      </c>
      <c r="U62" s="542" t="s">
        <v>95</v>
      </c>
      <c r="V62" s="542" t="s">
        <v>95</v>
      </c>
      <c r="W62" s="300">
        <v>54</v>
      </c>
      <c r="X62" s="298" t="s">
        <v>219</v>
      </c>
    </row>
    <row r="63" spans="1:24" ht="11.1" customHeight="1" x14ac:dyDescent="0.2">
      <c r="A63" s="293">
        <v>55</v>
      </c>
      <c r="B63" s="291" t="s">
        <v>220</v>
      </c>
      <c r="C63" s="537">
        <v>25502</v>
      </c>
      <c r="D63" s="542">
        <v>30539</v>
      </c>
      <c r="E63" s="542">
        <v>22278</v>
      </c>
      <c r="F63" s="542">
        <v>30994</v>
      </c>
      <c r="G63" s="542">
        <v>2942</v>
      </c>
      <c r="H63" s="542">
        <v>2897</v>
      </c>
      <c r="I63" s="542">
        <v>1835</v>
      </c>
      <c r="J63" s="542">
        <v>13473</v>
      </c>
      <c r="K63" s="542">
        <v>2848</v>
      </c>
      <c r="L63" s="542">
        <v>4731</v>
      </c>
      <c r="M63" s="542">
        <v>6339</v>
      </c>
      <c r="N63" s="542">
        <v>7288</v>
      </c>
      <c r="O63" s="542">
        <v>14759</v>
      </c>
      <c r="P63" s="542">
        <v>4877</v>
      </c>
      <c r="Q63" s="542">
        <v>3033</v>
      </c>
      <c r="R63" s="542">
        <v>6215</v>
      </c>
      <c r="S63" s="542">
        <v>14542</v>
      </c>
      <c r="T63" s="542">
        <v>13408</v>
      </c>
      <c r="U63" s="542">
        <v>638</v>
      </c>
      <c r="V63" s="542">
        <v>2310</v>
      </c>
      <c r="W63" s="300">
        <v>55</v>
      </c>
      <c r="X63" s="298" t="s">
        <v>220</v>
      </c>
    </row>
    <row r="64" spans="1:24" ht="11.1" customHeight="1" x14ac:dyDescent="0.2">
      <c r="A64" s="293">
        <v>56</v>
      </c>
      <c r="B64" s="291" t="s">
        <v>221</v>
      </c>
      <c r="C64" s="537">
        <v>296</v>
      </c>
      <c r="D64" s="542">
        <v>30</v>
      </c>
      <c r="E64" s="542" t="s">
        <v>95</v>
      </c>
      <c r="F64" s="542">
        <v>80</v>
      </c>
      <c r="G64" s="542" t="s">
        <v>95</v>
      </c>
      <c r="H64" s="542" t="s">
        <v>95</v>
      </c>
      <c r="I64" s="542" t="s">
        <v>95</v>
      </c>
      <c r="J64" s="542">
        <v>149</v>
      </c>
      <c r="K64" s="542" t="s">
        <v>95</v>
      </c>
      <c r="L64" s="542">
        <v>9</v>
      </c>
      <c r="M64" s="542" t="s">
        <v>95</v>
      </c>
      <c r="N64" s="542">
        <v>15</v>
      </c>
      <c r="O64" s="542" t="s">
        <v>95</v>
      </c>
      <c r="P64" s="542">
        <v>15</v>
      </c>
      <c r="Q64" s="542">
        <v>18</v>
      </c>
      <c r="R64" s="542">
        <v>990</v>
      </c>
      <c r="S64" s="542" t="s">
        <v>95</v>
      </c>
      <c r="T64" s="542" t="s">
        <v>95</v>
      </c>
      <c r="U64" s="542" t="s">
        <v>95</v>
      </c>
      <c r="V64" s="542" t="s">
        <v>95</v>
      </c>
      <c r="W64" s="300">
        <v>56</v>
      </c>
      <c r="X64" s="298" t="s">
        <v>221</v>
      </c>
    </row>
    <row r="65" spans="1:24" s="74" customFormat="1" ht="11.1" customHeight="1" x14ac:dyDescent="0.2">
      <c r="A65" s="293">
        <v>57</v>
      </c>
      <c r="B65" s="291" t="s">
        <v>222</v>
      </c>
      <c r="C65" s="537">
        <v>79834</v>
      </c>
      <c r="D65" s="542">
        <v>376133</v>
      </c>
      <c r="E65" s="542">
        <v>72126</v>
      </c>
      <c r="F65" s="542">
        <v>81439</v>
      </c>
      <c r="G65" s="542">
        <v>92561</v>
      </c>
      <c r="H65" s="542">
        <v>12061</v>
      </c>
      <c r="I65" s="542">
        <v>29042</v>
      </c>
      <c r="J65" s="542">
        <v>61202</v>
      </c>
      <c r="K65" s="542">
        <v>20370</v>
      </c>
      <c r="L65" s="542">
        <v>50560</v>
      </c>
      <c r="M65" s="542">
        <v>42330</v>
      </c>
      <c r="N65" s="542">
        <v>43629</v>
      </c>
      <c r="O65" s="542">
        <v>17711</v>
      </c>
      <c r="P65" s="542">
        <v>39755</v>
      </c>
      <c r="Q65" s="542">
        <v>27060</v>
      </c>
      <c r="R65" s="542">
        <v>26922</v>
      </c>
      <c r="S65" s="542">
        <v>127742</v>
      </c>
      <c r="T65" s="542">
        <v>71744</v>
      </c>
      <c r="U65" s="542">
        <v>255</v>
      </c>
      <c r="V65" s="542">
        <v>40277</v>
      </c>
      <c r="W65" s="300">
        <v>57</v>
      </c>
      <c r="X65" s="298" t="s">
        <v>222</v>
      </c>
    </row>
    <row r="66" spans="1:24" ht="11.1" customHeight="1" x14ac:dyDescent="0.2">
      <c r="A66" s="808" t="s">
        <v>223</v>
      </c>
      <c r="B66" s="809"/>
      <c r="C66" s="536">
        <v>105873</v>
      </c>
      <c r="D66" s="541">
        <v>32968</v>
      </c>
      <c r="E66" s="541">
        <v>17486</v>
      </c>
      <c r="F66" s="541">
        <v>23769</v>
      </c>
      <c r="G66" s="541">
        <v>109892</v>
      </c>
      <c r="H66" s="541">
        <v>7468</v>
      </c>
      <c r="I66" s="541">
        <v>15534</v>
      </c>
      <c r="J66" s="541">
        <v>12434</v>
      </c>
      <c r="K66" s="541">
        <v>11241</v>
      </c>
      <c r="L66" s="541">
        <v>32085</v>
      </c>
      <c r="M66" s="541">
        <v>12833</v>
      </c>
      <c r="N66" s="541">
        <v>41742</v>
      </c>
      <c r="O66" s="541">
        <v>18936</v>
      </c>
      <c r="P66" s="541">
        <v>11633</v>
      </c>
      <c r="Q66" s="541">
        <v>26155</v>
      </c>
      <c r="R66" s="541">
        <v>26367</v>
      </c>
      <c r="S66" s="541">
        <v>2924</v>
      </c>
      <c r="T66" s="541">
        <v>7726</v>
      </c>
      <c r="U66" s="541" t="s">
        <v>95</v>
      </c>
      <c r="V66" s="541">
        <v>7377</v>
      </c>
      <c r="W66" s="810" t="s">
        <v>223</v>
      </c>
      <c r="X66" s="808"/>
    </row>
    <row r="67" spans="1:24" ht="11.1" customHeight="1" x14ac:dyDescent="0.2">
      <c r="A67" s="290">
        <v>58</v>
      </c>
      <c r="B67" s="291" t="s">
        <v>1138</v>
      </c>
      <c r="C67" s="537">
        <v>8880</v>
      </c>
      <c r="D67" s="542">
        <v>17089</v>
      </c>
      <c r="E67" s="542">
        <v>8610</v>
      </c>
      <c r="F67" s="542">
        <v>8167</v>
      </c>
      <c r="G67" s="542">
        <v>2952</v>
      </c>
      <c r="H67" s="542">
        <v>891</v>
      </c>
      <c r="I67" s="542">
        <v>8654</v>
      </c>
      <c r="J67" s="542">
        <v>1238</v>
      </c>
      <c r="K67" s="542">
        <v>9998</v>
      </c>
      <c r="L67" s="542">
        <v>3908</v>
      </c>
      <c r="M67" s="542">
        <v>5847</v>
      </c>
      <c r="N67" s="542">
        <v>6225</v>
      </c>
      <c r="O67" s="542">
        <v>17242</v>
      </c>
      <c r="P67" s="542">
        <v>4004</v>
      </c>
      <c r="Q67" s="542">
        <v>14751</v>
      </c>
      <c r="R67" s="542">
        <v>23243</v>
      </c>
      <c r="S67" s="542">
        <v>1215</v>
      </c>
      <c r="T67" s="542">
        <v>1612</v>
      </c>
      <c r="U67" s="542" t="s">
        <v>95</v>
      </c>
      <c r="V67" s="542">
        <v>2038</v>
      </c>
      <c r="W67" s="297">
        <v>58</v>
      </c>
      <c r="X67" s="298" t="s">
        <v>224</v>
      </c>
    </row>
    <row r="68" spans="1:24" ht="11.1" customHeight="1" x14ac:dyDescent="0.2">
      <c r="A68" s="290">
        <v>59</v>
      </c>
      <c r="B68" s="291" t="s">
        <v>225</v>
      </c>
      <c r="C68" s="537">
        <v>157</v>
      </c>
      <c r="D68" s="542">
        <v>433</v>
      </c>
      <c r="E68" s="542">
        <v>356</v>
      </c>
      <c r="F68" s="542">
        <v>5147</v>
      </c>
      <c r="G68" s="542">
        <v>53</v>
      </c>
      <c r="H68" s="542">
        <v>4</v>
      </c>
      <c r="I68" s="542">
        <v>1</v>
      </c>
      <c r="J68" s="542">
        <v>4</v>
      </c>
      <c r="K68" s="542">
        <v>30</v>
      </c>
      <c r="L68" s="542">
        <v>3</v>
      </c>
      <c r="M68" s="542">
        <v>135</v>
      </c>
      <c r="N68" s="542">
        <v>35</v>
      </c>
      <c r="O68" s="542">
        <v>31</v>
      </c>
      <c r="P68" s="542">
        <v>469</v>
      </c>
      <c r="Q68" s="542" t="s">
        <v>95</v>
      </c>
      <c r="R68" s="542" t="s">
        <v>95</v>
      </c>
      <c r="S68" s="542" t="s">
        <v>95</v>
      </c>
      <c r="T68" s="542" t="s">
        <v>95</v>
      </c>
      <c r="U68" s="542" t="s">
        <v>95</v>
      </c>
      <c r="V68" s="542">
        <v>270</v>
      </c>
      <c r="W68" s="297">
        <v>59</v>
      </c>
      <c r="X68" s="298" t="s">
        <v>225</v>
      </c>
    </row>
    <row r="69" spans="1:24" ht="11.1" customHeight="1" x14ac:dyDescent="0.2">
      <c r="A69" s="290">
        <v>60</v>
      </c>
      <c r="B69" s="291" t="s">
        <v>226</v>
      </c>
      <c r="C69" s="537">
        <v>18497</v>
      </c>
      <c r="D69" s="542">
        <v>7950</v>
      </c>
      <c r="E69" s="542">
        <v>3195</v>
      </c>
      <c r="F69" s="542">
        <v>1795</v>
      </c>
      <c r="G69" s="542">
        <v>1885</v>
      </c>
      <c r="H69" s="542">
        <v>879</v>
      </c>
      <c r="I69" s="542">
        <v>2136</v>
      </c>
      <c r="J69" s="542">
        <v>1154</v>
      </c>
      <c r="K69" s="542">
        <v>337</v>
      </c>
      <c r="L69" s="542">
        <v>2364</v>
      </c>
      <c r="M69" s="542">
        <v>3738</v>
      </c>
      <c r="N69" s="542">
        <v>585</v>
      </c>
      <c r="O69" s="542">
        <v>36</v>
      </c>
      <c r="P69" s="542">
        <v>1457</v>
      </c>
      <c r="Q69" s="542">
        <v>656</v>
      </c>
      <c r="R69" s="542">
        <v>986</v>
      </c>
      <c r="S69" s="542">
        <v>1350</v>
      </c>
      <c r="T69" s="542">
        <v>1662</v>
      </c>
      <c r="U69" s="542" t="s">
        <v>95</v>
      </c>
      <c r="V69" s="542">
        <v>541</v>
      </c>
      <c r="W69" s="297">
        <v>60</v>
      </c>
      <c r="X69" s="298" t="s">
        <v>226</v>
      </c>
    </row>
    <row r="70" spans="1:24" ht="11.1" customHeight="1" x14ac:dyDescent="0.2">
      <c r="A70" s="290">
        <v>61</v>
      </c>
      <c r="B70" s="291" t="s">
        <v>227</v>
      </c>
      <c r="C70" s="537">
        <v>97</v>
      </c>
      <c r="D70" s="542" t="s">
        <v>95</v>
      </c>
      <c r="E70" s="542" t="s">
        <v>95</v>
      </c>
      <c r="F70" s="542" t="s">
        <v>95</v>
      </c>
      <c r="G70" s="542">
        <v>54</v>
      </c>
      <c r="H70" s="542">
        <v>2</v>
      </c>
      <c r="I70" s="542" t="s">
        <v>95</v>
      </c>
      <c r="J70" s="542">
        <v>3</v>
      </c>
      <c r="K70" s="542" t="s">
        <v>95</v>
      </c>
      <c r="L70" s="542">
        <v>346</v>
      </c>
      <c r="M70" s="542" t="s">
        <v>95</v>
      </c>
      <c r="N70" s="542">
        <v>9</v>
      </c>
      <c r="O70" s="542" t="s">
        <v>95</v>
      </c>
      <c r="P70" s="542">
        <v>118</v>
      </c>
      <c r="Q70" s="542">
        <v>30</v>
      </c>
      <c r="R70" s="542">
        <v>90</v>
      </c>
      <c r="S70" s="542" t="s">
        <v>95</v>
      </c>
      <c r="T70" s="542" t="s">
        <v>95</v>
      </c>
      <c r="U70" s="542" t="s">
        <v>95</v>
      </c>
      <c r="V70" s="542" t="s">
        <v>95</v>
      </c>
      <c r="W70" s="297">
        <v>61</v>
      </c>
      <c r="X70" s="298" t="s">
        <v>227</v>
      </c>
    </row>
    <row r="71" spans="1:24" ht="11.1" customHeight="1" x14ac:dyDescent="0.2">
      <c r="A71" s="290">
        <v>62</v>
      </c>
      <c r="B71" s="291" t="s">
        <v>228</v>
      </c>
      <c r="C71" s="537">
        <v>58746</v>
      </c>
      <c r="D71" s="542">
        <v>4787</v>
      </c>
      <c r="E71" s="542">
        <v>4939</v>
      </c>
      <c r="F71" s="542">
        <v>6764</v>
      </c>
      <c r="G71" s="542">
        <v>88630</v>
      </c>
      <c r="H71" s="542">
        <v>5241</v>
      </c>
      <c r="I71" s="542">
        <v>4488</v>
      </c>
      <c r="J71" s="542">
        <v>9700</v>
      </c>
      <c r="K71" s="542">
        <v>824</v>
      </c>
      <c r="L71" s="542">
        <v>20997</v>
      </c>
      <c r="M71" s="542">
        <v>2754</v>
      </c>
      <c r="N71" s="542">
        <v>29142</v>
      </c>
      <c r="O71" s="542">
        <v>1539</v>
      </c>
      <c r="P71" s="542">
        <v>4731</v>
      </c>
      <c r="Q71" s="542">
        <v>7272</v>
      </c>
      <c r="R71" s="542">
        <v>1924</v>
      </c>
      <c r="S71" s="542">
        <v>320</v>
      </c>
      <c r="T71" s="542">
        <v>3878</v>
      </c>
      <c r="U71" s="542" t="s">
        <v>95</v>
      </c>
      <c r="V71" s="542">
        <v>4360</v>
      </c>
      <c r="W71" s="297">
        <v>62</v>
      </c>
      <c r="X71" s="298" t="s">
        <v>228</v>
      </c>
    </row>
    <row r="72" spans="1:24" ht="11.1" customHeight="1" x14ac:dyDescent="0.2">
      <c r="A72" s="290">
        <v>63</v>
      </c>
      <c r="B72" s="291" t="s">
        <v>229</v>
      </c>
      <c r="C72" s="537">
        <v>18958</v>
      </c>
      <c r="D72" s="542">
        <v>2646</v>
      </c>
      <c r="E72" s="542">
        <v>386</v>
      </c>
      <c r="F72" s="542">
        <v>1866</v>
      </c>
      <c r="G72" s="542">
        <v>15805</v>
      </c>
      <c r="H72" s="542">
        <v>441</v>
      </c>
      <c r="I72" s="542">
        <v>255</v>
      </c>
      <c r="J72" s="542">
        <v>316</v>
      </c>
      <c r="K72" s="542">
        <v>52</v>
      </c>
      <c r="L72" s="542">
        <v>4466</v>
      </c>
      <c r="M72" s="542">
        <v>197</v>
      </c>
      <c r="N72" s="542">
        <v>5141</v>
      </c>
      <c r="O72" s="542">
        <v>85</v>
      </c>
      <c r="P72" s="542">
        <v>800</v>
      </c>
      <c r="Q72" s="542">
        <v>1406</v>
      </c>
      <c r="R72" s="542">
        <v>14</v>
      </c>
      <c r="S72" s="542">
        <v>39</v>
      </c>
      <c r="T72" s="542">
        <v>574</v>
      </c>
      <c r="U72" s="542" t="s">
        <v>95</v>
      </c>
      <c r="V72" s="542">
        <v>168</v>
      </c>
      <c r="W72" s="297">
        <v>63</v>
      </c>
      <c r="X72" s="298" t="s">
        <v>229</v>
      </c>
    </row>
    <row r="73" spans="1:24" ht="11.1" customHeight="1" x14ac:dyDescent="0.2">
      <c r="A73" s="290">
        <v>64</v>
      </c>
      <c r="B73" s="291" t="s">
        <v>230</v>
      </c>
      <c r="C73" s="537">
        <v>510</v>
      </c>
      <c r="D73" s="542">
        <v>30</v>
      </c>
      <c r="E73" s="542" t="s">
        <v>95</v>
      </c>
      <c r="F73" s="542" t="s">
        <v>95</v>
      </c>
      <c r="G73" s="542">
        <v>202</v>
      </c>
      <c r="H73" s="542" t="s">
        <v>95</v>
      </c>
      <c r="I73" s="542" t="s">
        <v>95</v>
      </c>
      <c r="J73" s="542" t="s">
        <v>95</v>
      </c>
      <c r="K73" s="542" t="s">
        <v>95</v>
      </c>
      <c r="L73" s="542" t="s">
        <v>95</v>
      </c>
      <c r="M73" s="542">
        <v>162</v>
      </c>
      <c r="N73" s="542">
        <v>578</v>
      </c>
      <c r="O73" s="542" t="s">
        <v>95</v>
      </c>
      <c r="P73" s="542" t="s">
        <v>95</v>
      </c>
      <c r="Q73" s="542">
        <v>2040</v>
      </c>
      <c r="R73" s="542">
        <v>30</v>
      </c>
      <c r="S73" s="542" t="s">
        <v>95</v>
      </c>
      <c r="T73" s="542" t="s">
        <v>95</v>
      </c>
      <c r="U73" s="542" t="s">
        <v>95</v>
      </c>
      <c r="V73" s="542" t="s">
        <v>95</v>
      </c>
      <c r="W73" s="297">
        <v>64</v>
      </c>
      <c r="X73" s="298" t="s">
        <v>230</v>
      </c>
    </row>
    <row r="74" spans="1:24" ht="11.1" customHeight="1" x14ac:dyDescent="0.2">
      <c r="A74" s="290">
        <v>65</v>
      </c>
      <c r="B74" s="291" t="s">
        <v>1139</v>
      </c>
      <c r="C74" s="537" t="s">
        <v>95</v>
      </c>
      <c r="D74" s="542">
        <v>33</v>
      </c>
      <c r="E74" s="542" t="s">
        <v>95</v>
      </c>
      <c r="F74" s="542" t="s">
        <v>95</v>
      </c>
      <c r="G74" s="542">
        <v>295</v>
      </c>
      <c r="H74" s="542" t="s">
        <v>95</v>
      </c>
      <c r="I74" s="542" t="s">
        <v>95</v>
      </c>
      <c r="J74" s="542">
        <v>2</v>
      </c>
      <c r="K74" s="542" t="s">
        <v>95</v>
      </c>
      <c r="L74" s="542" t="s">
        <v>95</v>
      </c>
      <c r="M74" s="542" t="s">
        <v>95</v>
      </c>
      <c r="N74" s="542">
        <v>1</v>
      </c>
      <c r="O74" s="542" t="s">
        <v>95</v>
      </c>
      <c r="P74" s="542" t="s">
        <v>95</v>
      </c>
      <c r="Q74" s="542" t="s">
        <v>95</v>
      </c>
      <c r="R74" s="542">
        <v>80</v>
      </c>
      <c r="S74" s="542" t="s">
        <v>95</v>
      </c>
      <c r="T74" s="542" t="s">
        <v>95</v>
      </c>
      <c r="U74" s="542" t="s">
        <v>95</v>
      </c>
      <c r="V74" s="542" t="s">
        <v>95</v>
      </c>
      <c r="W74" s="297">
        <v>65</v>
      </c>
      <c r="X74" s="298" t="s">
        <v>231</v>
      </c>
    </row>
    <row r="75" spans="1:24" s="74" customFormat="1" ht="11.1" customHeight="1" x14ac:dyDescent="0.2">
      <c r="A75" s="290">
        <v>66</v>
      </c>
      <c r="B75" s="294" t="s">
        <v>1140</v>
      </c>
      <c r="C75" s="537">
        <v>28</v>
      </c>
      <c r="D75" s="542" t="s">
        <v>95</v>
      </c>
      <c r="E75" s="542" t="s">
        <v>95</v>
      </c>
      <c r="F75" s="542">
        <v>30</v>
      </c>
      <c r="G75" s="542">
        <v>16</v>
      </c>
      <c r="H75" s="542">
        <v>10</v>
      </c>
      <c r="I75" s="542" t="s">
        <v>95</v>
      </c>
      <c r="J75" s="542">
        <v>17</v>
      </c>
      <c r="K75" s="542" t="s">
        <v>95</v>
      </c>
      <c r="L75" s="542">
        <v>1</v>
      </c>
      <c r="M75" s="542" t="s">
        <v>95</v>
      </c>
      <c r="N75" s="542">
        <v>26</v>
      </c>
      <c r="O75" s="542">
        <v>3</v>
      </c>
      <c r="P75" s="542">
        <v>54</v>
      </c>
      <c r="Q75" s="542" t="s">
        <v>95</v>
      </c>
      <c r="R75" s="542" t="s">
        <v>95</v>
      </c>
      <c r="S75" s="542" t="s">
        <v>95</v>
      </c>
      <c r="T75" s="542" t="s">
        <v>95</v>
      </c>
      <c r="U75" s="542" t="s">
        <v>95</v>
      </c>
      <c r="V75" s="542" t="s">
        <v>95</v>
      </c>
      <c r="W75" s="297">
        <v>66</v>
      </c>
      <c r="X75" s="301" t="s">
        <v>232</v>
      </c>
    </row>
    <row r="76" spans="1:24" ht="11.1" customHeight="1" x14ac:dyDescent="0.2">
      <c r="A76" s="808" t="s">
        <v>233</v>
      </c>
      <c r="B76" s="820"/>
      <c r="C76" s="536">
        <v>210033</v>
      </c>
      <c r="D76" s="541">
        <v>79757</v>
      </c>
      <c r="E76" s="541">
        <v>36362</v>
      </c>
      <c r="F76" s="541">
        <v>42573</v>
      </c>
      <c r="G76" s="541">
        <v>44244</v>
      </c>
      <c r="H76" s="541">
        <v>11097</v>
      </c>
      <c r="I76" s="541">
        <v>23880</v>
      </c>
      <c r="J76" s="541">
        <v>23154</v>
      </c>
      <c r="K76" s="541">
        <v>12400</v>
      </c>
      <c r="L76" s="541">
        <v>39815</v>
      </c>
      <c r="M76" s="541">
        <v>6298</v>
      </c>
      <c r="N76" s="541">
        <v>26364</v>
      </c>
      <c r="O76" s="541">
        <v>4476</v>
      </c>
      <c r="P76" s="541">
        <v>30048</v>
      </c>
      <c r="Q76" s="541">
        <v>26990</v>
      </c>
      <c r="R76" s="541">
        <v>3043</v>
      </c>
      <c r="S76" s="541">
        <v>2470</v>
      </c>
      <c r="T76" s="541">
        <v>11719</v>
      </c>
      <c r="U76" s="541">
        <v>2988</v>
      </c>
      <c r="V76" s="541">
        <v>7802</v>
      </c>
      <c r="W76" s="810" t="s">
        <v>233</v>
      </c>
      <c r="X76" s="821"/>
    </row>
    <row r="77" spans="1:24" ht="11.1" customHeight="1" x14ac:dyDescent="0.2">
      <c r="A77" s="290">
        <v>67</v>
      </c>
      <c r="B77" s="291" t="s">
        <v>234</v>
      </c>
      <c r="C77" s="537">
        <v>13894</v>
      </c>
      <c r="D77" s="542">
        <v>7006</v>
      </c>
      <c r="E77" s="542">
        <v>500</v>
      </c>
      <c r="F77" s="542">
        <v>403</v>
      </c>
      <c r="G77" s="542">
        <v>6638</v>
      </c>
      <c r="H77" s="542">
        <v>195</v>
      </c>
      <c r="I77" s="542">
        <v>30</v>
      </c>
      <c r="J77" s="542">
        <v>569</v>
      </c>
      <c r="K77" s="542" t="s">
        <v>95</v>
      </c>
      <c r="L77" s="542">
        <v>2036</v>
      </c>
      <c r="M77" s="542">
        <v>10</v>
      </c>
      <c r="N77" s="542">
        <v>740</v>
      </c>
      <c r="O77" s="542">
        <v>66</v>
      </c>
      <c r="P77" s="542">
        <v>295</v>
      </c>
      <c r="Q77" s="542">
        <v>2007</v>
      </c>
      <c r="R77" s="542">
        <v>33</v>
      </c>
      <c r="S77" s="542" t="s">
        <v>95</v>
      </c>
      <c r="T77" s="542">
        <v>223</v>
      </c>
      <c r="U77" s="542" t="s">
        <v>95</v>
      </c>
      <c r="V77" s="542">
        <v>10</v>
      </c>
      <c r="W77" s="297">
        <v>67</v>
      </c>
      <c r="X77" s="298" t="s">
        <v>234</v>
      </c>
    </row>
    <row r="78" spans="1:24" ht="11.1" customHeight="1" x14ac:dyDescent="0.2">
      <c r="A78" s="290">
        <v>68</v>
      </c>
      <c r="B78" s="294" t="s">
        <v>235</v>
      </c>
      <c r="C78" s="537">
        <v>7663</v>
      </c>
      <c r="D78" s="542">
        <v>6782</v>
      </c>
      <c r="E78" s="542">
        <v>5188</v>
      </c>
      <c r="F78" s="542">
        <v>1742</v>
      </c>
      <c r="G78" s="542">
        <v>7492</v>
      </c>
      <c r="H78" s="542">
        <v>138</v>
      </c>
      <c r="I78" s="542">
        <v>1175</v>
      </c>
      <c r="J78" s="542">
        <v>6858</v>
      </c>
      <c r="K78" s="542">
        <v>803</v>
      </c>
      <c r="L78" s="542">
        <v>2152</v>
      </c>
      <c r="M78" s="542">
        <v>283</v>
      </c>
      <c r="N78" s="542">
        <v>2132</v>
      </c>
      <c r="O78" s="542">
        <v>394</v>
      </c>
      <c r="P78" s="542">
        <v>691</v>
      </c>
      <c r="Q78" s="542">
        <v>16823</v>
      </c>
      <c r="R78" s="542" t="s">
        <v>95</v>
      </c>
      <c r="S78" s="542">
        <v>9</v>
      </c>
      <c r="T78" s="542">
        <v>205</v>
      </c>
      <c r="U78" s="542">
        <v>240</v>
      </c>
      <c r="V78" s="542">
        <v>354</v>
      </c>
      <c r="W78" s="297">
        <v>68</v>
      </c>
      <c r="X78" s="301" t="s">
        <v>235</v>
      </c>
    </row>
    <row r="79" spans="1:24" ht="11.1" customHeight="1" x14ac:dyDescent="0.2">
      <c r="A79" s="290">
        <v>69</v>
      </c>
      <c r="B79" s="294" t="s">
        <v>236</v>
      </c>
      <c r="C79" s="537">
        <v>19733</v>
      </c>
      <c r="D79" s="542">
        <v>26737</v>
      </c>
      <c r="E79" s="542">
        <v>1721</v>
      </c>
      <c r="F79" s="542">
        <v>5294</v>
      </c>
      <c r="G79" s="542">
        <v>7795</v>
      </c>
      <c r="H79" s="542">
        <v>1203</v>
      </c>
      <c r="I79" s="542">
        <v>3361</v>
      </c>
      <c r="J79" s="542">
        <v>6443</v>
      </c>
      <c r="K79" s="542">
        <v>278</v>
      </c>
      <c r="L79" s="542">
        <v>2816</v>
      </c>
      <c r="M79" s="542">
        <v>462</v>
      </c>
      <c r="N79" s="542">
        <v>6050</v>
      </c>
      <c r="O79" s="542">
        <v>783</v>
      </c>
      <c r="P79" s="542">
        <v>5264</v>
      </c>
      <c r="Q79" s="542">
        <v>284</v>
      </c>
      <c r="R79" s="542">
        <v>362</v>
      </c>
      <c r="S79" s="542">
        <v>1469</v>
      </c>
      <c r="T79" s="542">
        <v>764</v>
      </c>
      <c r="U79" s="542" t="s">
        <v>95</v>
      </c>
      <c r="V79" s="542">
        <v>1866</v>
      </c>
      <c r="W79" s="297">
        <v>69</v>
      </c>
      <c r="X79" s="301" t="s">
        <v>236</v>
      </c>
    </row>
    <row r="80" spans="1:24" ht="11.1" customHeight="1" x14ac:dyDescent="0.2">
      <c r="A80" s="290">
        <v>70</v>
      </c>
      <c r="B80" s="291" t="s">
        <v>237</v>
      </c>
      <c r="C80" s="537">
        <v>7804</v>
      </c>
      <c r="D80" s="542">
        <v>11586</v>
      </c>
      <c r="E80" s="542">
        <v>5564</v>
      </c>
      <c r="F80" s="542">
        <v>2204</v>
      </c>
      <c r="G80" s="542">
        <v>6839</v>
      </c>
      <c r="H80" s="542">
        <v>2441</v>
      </c>
      <c r="I80" s="542">
        <v>147</v>
      </c>
      <c r="J80" s="542">
        <v>2554</v>
      </c>
      <c r="K80" s="542">
        <v>1835</v>
      </c>
      <c r="L80" s="542">
        <v>7521</v>
      </c>
      <c r="M80" s="542">
        <v>453</v>
      </c>
      <c r="N80" s="542">
        <v>2649</v>
      </c>
      <c r="O80" s="542">
        <v>1250</v>
      </c>
      <c r="P80" s="542">
        <v>458</v>
      </c>
      <c r="Q80" s="542">
        <v>1072</v>
      </c>
      <c r="R80" s="542">
        <v>973</v>
      </c>
      <c r="S80" s="542">
        <v>63</v>
      </c>
      <c r="T80" s="542">
        <v>1090</v>
      </c>
      <c r="U80" s="542" t="s">
        <v>95</v>
      </c>
      <c r="V80" s="542">
        <v>554</v>
      </c>
      <c r="W80" s="297">
        <v>70</v>
      </c>
      <c r="X80" s="298" t="s">
        <v>237</v>
      </c>
    </row>
    <row r="81" spans="1:24" ht="11.1" customHeight="1" x14ac:dyDescent="0.2">
      <c r="A81" s="290">
        <v>71</v>
      </c>
      <c r="B81" s="291" t="s">
        <v>238</v>
      </c>
      <c r="C81" s="537">
        <v>19114</v>
      </c>
      <c r="D81" s="542">
        <v>12854</v>
      </c>
      <c r="E81" s="542">
        <v>8387</v>
      </c>
      <c r="F81" s="542">
        <v>6337</v>
      </c>
      <c r="G81" s="542">
        <v>4256</v>
      </c>
      <c r="H81" s="542">
        <v>1583</v>
      </c>
      <c r="I81" s="542">
        <v>1951</v>
      </c>
      <c r="J81" s="542">
        <v>568</v>
      </c>
      <c r="K81" s="542">
        <v>7</v>
      </c>
      <c r="L81" s="542">
        <v>3030</v>
      </c>
      <c r="M81" s="542">
        <v>2450</v>
      </c>
      <c r="N81" s="542">
        <v>6762</v>
      </c>
      <c r="O81" s="542">
        <v>263</v>
      </c>
      <c r="P81" s="542">
        <v>4116</v>
      </c>
      <c r="Q81" s="542">
        <v>1502</v>
      </c>
      <c r="R81" s="542">
        <v>105</v>
      </c>
      <c r="S81" s="542">
        <v>216</v>
      </c>
      <c r="T81" s="542">
        <v>1118</v>
      </c>
      <c r="U81" s="542">
        <v>18</v>
      </c>
      <c r="V81" s="542">
        <v>1005</v>
      </c>
      <c r="W81" s="297">
        <v>71</v>
      </c>
      <c r="X81" s="298" t="s">
        <v>238</v>
      </c>
    </row>
    <row r="82" spans="1:24" ht="11.1" customHeight="1" x14ac:dyDescent="0.2">
      <c r="A82" s="290">
        <v>72</v>
      </c>
      <c r="B82" s="291" t="s">
        <v>239</v>
      </c>
      <c r="C82" s="537">
        <v>137319</v>
      </c>
      <c r="D82" s="542">
        <v>4945</v>
      </c>
      <c r="E82" s="542">
        <v>8452</v>
      </c>
      <c r="F82" s="542">
        <v>25032</v>
      </c>
      <c r="G82" s="542">
        <v>3554</v>
      </c>
      <c r="H82" s="542">
        <v>2459</v>
      </c>
      <c r="I82" s="542">
        <v>1874</v>
      </c>
      <c r="J82" s="542">
        <v>1018</v>
      </c>
      <c r="K82" s="542">
        <v>9477</v>
      </c>
      <c r="L82" s="542">
        <v>1295</v>
      </c>
      <c r="M82" s="542">
        <v>1758</v>
      </c>
      <c r="N82" s="542">
        <v>1092</v>
      </c>
      <c r="O82" s="542">
        <v>21</v>
      </c>
      <c r="P82" s="542">
        <v>18137</v>
      </c>
      <c r="Q82" s="542">
        <v>3444</v>
      </c>
      <c r="R82" s="542">
        <v>288</v>
      </c>
      <c r="S82" s="542">
        <v>483</v>
      </c>
      <c r="T82" s="542">
        <v>758</v>
      </c>
      <c r="U82" s="542">
        <v>2730</v>
      </c>
      <c r="V82" s="542">
        <v>799</v>
      </c>
      <c r="W82" s="297">
        <v>72</v>
      </c>
      <c r="X82" s="298" t="s">
        <v>239</v>
      </c>
    </row>
    <row r="83" spans="1:24" ht="11.1" customHeight="1" x14ac:dyDescent="0.2">
      <c r="A83" s="290">
        <v>73</v>
      </c>
      <c r="B83" s="291" t="s">
        <v>240</v>
      </c>
      <c r="C83" s="537">
        <v>313</v>
      </c>
      <c r="D83" s="542">
        <v>2062</v>
      </c>
      <c r="E83" s="542">
        <v>10</v>
      </c>
      <c r="F83" s="542">
        <v>392</v>
      </c>
      <c r="G83" s="542">
        <v>173</v>
      </c>
      <c r="H83" s="542">
        <v>180</v>
      </c>
      <c r="I83" s="542" t="s">
        <v>95</v>
      </c>
      <c r="J83" s="542">
        <v>4398</v>
      </c>
      <c r="K83" s="542" t="s">
        <v>95</v>
      </c>
      <c r="L83" s="542">
        <v>53</v>
      </c>
      <c r="M83" s="542">
        <v>106</v>
      </c>
      <c r="N83" s="542">
        <v>93</v>
      </c>
      <c r="O83" s="542">
        <v>12</v>
      </c>
      <c r="P83" s="542">
        <v>484</v>
      </c>
      <c r="Q83" s="542">
        <v>5</v>
      </c>
      <c r="R83" s="542">
        <v>26</v>
      </c>
      <c r="S83" s="542">
        <v>43</v>
      </c>
      <c r="T83" s="542">
        <v>123</v>
      </c>
      <c r="U83" s="542" t="s">
        <v>95</v>
      </c>
      <c r="V83" s="542">
        <v>30</v>
      </c>
      <c r="W83" s="297">
        <v>73</v>
      </c>
      <c r="X83" s="298" t="s">
        <v>240</v>
      </c>
    </row>
    <row r="84" spans="1:24" s="74" customFormat="1" ht="11.1" customHeight="1" x14ac:dyDescent="0.2">
      <c r="A84" s="290">
        <v>74</v>
      </c>
      <c r="B84" s="291" t="s">
        <v>241</v>
      </c>
      <c r="C84" s="537">
        <v>4193</v>
      </c>
      <c r="D84" s="542">
        <v>7785</v>
      </c>
      <c r="E84" s="542">
        <v>6540</v>
      </c>
      <c r="F84" s="542">
        <v>1169</v>
      </c>
      <c r="G84" s="542">
        <v>7497</v>
      </c>
      <c r="H84" s="542">
        <v>2898</v>
      </c>
      <c r="I84" s="542">
        <v>15342</v>
      </c>
      <c r="J84" s="542">
        <v>746</v>
      </c>
      <c r="K84" s="542" t="s">
        <v>95</v>
      </c>
      <c r="L84" s="542">
        <v>20912</v>
      </c>
      <c r="M84" s="542">
        <v>776</v>
      </c>
      <c r="N84" s="542">
        <v>6846</v>
      </c>
      <c r="O84" s="542">
        <v>1687</v>
      </c>
      <c r="P84" s="542">
        <v>603</v>
      </c>
      <c r="Q84" s="542">
        <v>1853</v>
      </c>
      <c r="R84" s="542">
        <v>1256</v>
      </c>
      <c r="S84" s="542">
        <v>187</v>
      </c>
      <c r="T84" s="542">
        <v>7438</v>
      </c>
      <c r="U84" s="542" t="s">
        <v>95</v>
      </c>
      <c r="V84" s="542">
        <v>3184</v>
      </c>
      <c r="W84" s="297">
        <v>74</v>
      </c>
      <c r="X84" s="298" t="s">
        <v>241</v>
      </c>
    </row>
    <row r="85" spans="1:24" ht="11.1" customHeight="1" x14ac:dyDescent="0.2">
      <c r="A85" s="808" t="s">
        <v>242</v>
      </c>
      <c r="B85" s="820"/>
      <c r="C85" s="536">
        <v>18008</v>
      </c>
      <c r="D85" s="541">
        <v>63803</v>
      </c>
      <c r="E85" s="541">
        <v>140411</v>
      </c>
      <c r="F85" s="541">
        <v>4702</v>
      </c>
      <c r="G85" s="541">
        <v>16425</v>
      </c>
      <c r="H85" s="541">
        <v>10611</v>
      </c>
      <c r="I85" s="541">
        <v>132703</v>
      </c>
      <c r="J85" s="541">
        <v>85397</v>
      </c>
      <c r="K85" s="541">
        <v>466</v>
      </c>
      <c r="L85" s="541">
        <v>57609</v>
      </c>
      <c r="M85" s="541">
        <v>58573</v>
      </c>
      <c r="N85" s="541">
        <v>18527</v>
      </c>
      <c r="O85" s="541">
        <v>168070</v>
      </c>
      <c r="P85" s="541">
        <v>4030</v>
      </c>
      <c r="Q85" s="541">
        <v>85023</v>
      </c>
      <c r="R85" s="541">
        <v>76004</v>
      </c>
      <c r="S85" s="541">
        <v>3704</v>
      </c>
      <c r="T85" s="541">
        <v>36990</v>
      </c>
      <c r="U85" s="541">
        <v>152530</v>
      </c>
      <c r="V85" s="541">
        <v>44304</v>
      </c>
      <c r="W85" s="810" t="s">
        <v>242</v>
      </c>
      <c r="X85" s="821"/>
    </row>
    <row r="86" spans="1:24" ht="11.1" customHeight="1" x14ac:dyDescent="0.2">
      <c r="A86" s="290">
        <v>75</v>
      </c>
      <c r="B86" s="291" t="s">
        <v>243</v>
      </c>
      <c r="C86" s="537">
        <v>38</v>
      </c>
      <c r="D86" s="542">
        <v>1451</v>
      </c>
      <c r="E86" s="542">
        <v>1838</v>
      </c>
      <c r="F86" s="542">
        <v>15</v>
      </c>
      <c r="G86" s="542">
        <v>742</v>
      </c>
      <c r="H86" s="542" t="s">
        <v>95</v>
      </c>
      <c r="I86" s="542">
        <v>5532</v>
      </c>
      <c r="J86" s="542">
        <v>16475</v>
      </c>
      <c r="K86" s="542" t="s">
        <v>95</v>
      </c>
      <c r="L86" s="542" t="s">
        <v>95</v>
      </c>
      <c r="M86" s="542">
        <v>225</v>
      </c>
      <c r="N86" s="542">
        <v>3</v>
      </c>
      <c r="O86" s="542">
        <v>50</v>
      </c>
      <c r="P86" s="542">
        <v>5</v>
      </c>
      <c r="Q86" s="542">
        <v>5369</v>
      </c>
      <c r="R86" s="542">
        <v>24953</v>
      </c>
      <c r="S86" s="542">
        <v>2175</v>
      </c>
      <c r="T86" s="542">
        <v>30863</v>
      </c>
      <c r="U86" s="542">
        <v>1080</v>
      </c>
      <c r="V86" s="542">
        <v>540</v>
      </c>
      <c r="W86" s="297">
        <v>75</v>
      </c>
      <c r="X86" s="298" t="s">
        <v>243</v>
      </c>
    </row>
    <row r="87" spans="1:24" ht="11.1" customHeight="1" x14ac:dyDescent="0.2">
      <c r="A87" s="290">
        <v>76</v>
      </c>
      <c r="B87" s="291" t="s">
        <v>244</v>
      </c>
      <c r="C87" s="537" t="s">
        <v>95</v>
      </c>
      <c r="D87" s="542">
        <v>18702</v>
      </c>
      <c r="E87" s="542">
        <v>112894</v>
      </c>
      <c r="F87" s="542">
        <v>28</v>
      </c>
      <c r="G87" s="542">
        <v>3745</v>
      </c>
      <c r="H87" s="542" t="s">
        <v>95</v>
      </c>
      <c r="I87" s="542">
        <v>107103</v>
      </c>
      <c r="J87" s="542">
        <v>57190</v>
      </c>
      <c r="K87" s="542" t="s">
        <v>95</v>
      </c>
      <c r="L87" s="542">
        <v>48002</v>
      </c>
      <c r="M87" s="542">
        <v>53492</v>
      </c>
      <c r="N87" s="542">
        <v>2790</v>
      </c>
      <c r="O87" s="542">
        <v>166749</v>
      </c>
      <c r="P87" s="542">
        <v>140</v>
      </c>
      <c r="Q87" s="542">
        <v>74387</v>
      </c>
      <c r="R87" s="542">
        <v>46181</v>
      </c>
      <c r="S87" s="542">
        <v>1020</v>
      </c>
      <c r="T87" s="542">
        <v>3600</v>
      </c>
      <c r="U87" s="542">
        <v>151435</v>
      </c>
      <c r="V87" s="542">
        <v>27999</v>
      </c>
      <c r="W87" s="297">
        <v>76</v>
      </c>
      <c r="X87" s="298" t="s">
        <v>244</v>
      </c>
    </row>
    <row r="88" spans="1:24" ht="11.1" customHeight="1" x14ac:dyDescent="0.2">
      <c r="A88" s="290">
        <v>77</v>
      </c>
      <c r="B88" s="294" t="s">
        <v>245</v>
      </c>
      <c r="C88" s="537">
        <v>789</v>
      </c>
      <c r="D88" s="542">
        <v>80</v>
      </c>
      <c r="E88" s="542">
        <v>729</v>
      </c>
      <c r="F88" s="542" t="s">
        <v>95</v>
      </c>
      <c r="G88" s="542">
        <v>2866</v>
      </c>
      <c r="H88" s="542">
        <v>34</v>
      </c>
      <c r="I88" s="542">
        <v>780</v>
      </c>
      <c r="J88" s="542">
        <v>2150</v>
      </c>
      <c r="K88" s="542">
        <v>30</v>
      </c>
      <c r="L88" s="542">
        <v>219</v>
      </c>
      <c r="M88" s="542">
        <v>120</v>
      </c>
      <c r="N88" s="542">
        <v>40</v>
      </c>
      <c r="O88" s="542">
        <v>191</v>
      </c>
      <c r="P88" s="542">
        <v>15</v>
      </c>
      <c r="Q88" s="542" t="s">
        <v>95</v>
      </c>
      <c r="R88" s="542">
        <v>1187</v>
      </c>
      <c r="S88" s="542" t="s">
        <v>95</v>
      </c>
      <c r="T88" s="542" t="s">
        <v>95</v>
      </c>
      <c r="U88" s="542" t="s">
        <v>95</v>
      </c>
      <c r="V88" s="542">
        <v>5787</v>
      </c>
      <c r="W88" s="297">
        <v>77</v>
      </c>
      <c r="X88" s="301" t="s">
        <v>245</v>
      </c>
    </row>
    <row r="89" spans="1:24" ht="11.1" customHeight="1" x14ac:dyDescent="0.2">
      <c r="A89" s="290">
        <v>78</v>
      </c>
      <c r="B89" s="291" t="s">
        <v>246</v>
      </c>
      <c r="C89" s="537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  <c r="M89" s="542" t="s">
        <v>95</v>
      </c>
      <c r="N89" s="542" t="s">
        <v>95</v>
      </c>
      <c r="O89" s="542" t="s">
        <v>95</v>
      </c>
      <c r="P89" s="542" t="s">
        <v>95</v>
      </c>
      <c r="Q89" s="542" t="s">
        <v>95</v>
      </c>
      <c r="R89" s="542" t="s">
        <v>95</v>
      </c>
      <c r="S89" s="542" t="s">
        <v>95</v>
      </c>
      <c r="T89" s="542" t="s">
        <v>95</v>
      </c>
      <c r="U89" s="542" t="s">
        <v>95</v>
      </c>
      <c r="V89" s="542" t="s">
        <v>95</v>
      </c>
      <c r="W89" s="297">
        <v>78</v>
      </c>
      <c r="X89" s="298" t="s">
        <v>246</v>
      </c>
    </row>
    <row r="90" spans="1:24" ht="11.1" customHeight="1" x14ac:dyDescent="0.2">
      <c r="A90" s="290">
        <v>79</v>
      </c>
      <c r="B90" s="291" t="s">
        <v>247</v>
      </c>
      <c r="C90" s="537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  <c r="M90" s="542" t="s">
        <v>95</v>
      </c>
      <c r="N90" s="542" t="s">
        <v>95</v>
      </c>
      <c r="O90" s="542" t="s">
        <v>95</v>
      </c>
      <c r="P90" s="542" t="s">
        <v>95</v>
      </c>
      <c r="Q90" s="542" t="s">
        <v>95</v>
      </c>
      <c r="R90" s="542" t="s">
        <v>95</v>
      </c>
      <c r="S90" s="542" t="s">
        <v>95</v>
      </c>
      <c r="T90" s="542" t="s">
        <v>95</v>
      </c>
      <c r="U90" s="542" t="s">
        <v>95</v>
      </c>
      <c r="V90" s="542" t="s">
        <v>95</v>
      </c>
      <c r="W90" s="297">
        <v>79</v>
      </c>
      <c r="X90" s="298" t="s">
        <v>247</v>
      </c>
    </row>
    <row r="91" spans="1:24" ht="11.1" customHeight="1" x14ac:dyDescent="0.2">
      <c r="A91" s="290">
        <v>80</v>
      </c>
      <c r="B91" s="291" t="s">
        <v>248</v>
      </c>
      <c r="C91" s="537">
        <v>9589</v>
      </c>
      <c r="D91" s="542">
        <v>19723</v>
      </c>
      <c r="E91" s="542">
        <v>8616</v>
      </c>
      <c r="F91" s="542">
        <v>2190</v>
      </c>
      <c r="G91" s="542">
        <v>4563</v>
      </c>
      <c r="H91" s="542">
        <v>1367</v>
      </c>
      <c r="I91" s="542">
        <v>17889</v>
      </c>
      <c r="J91" s="542">
        <v>8045</v>
      </c>
      <c r="K91" s="542">
        <v>364</v>
      </c>
      <c r="L91" s="542">
        <v>3140</v>
      </c>
      <c r="M91" s="542">
        <v>1910</v>
      </c>
      <c r="N91" s="542">
        <v>12169</v>
      </c>
      <c r="O91" s="542">
        <v>835</v>
      </c>
      <c r="P91" s="542">
        <v>1678</v>
      </c>
      <c r="Q91" s="542">
        <v>3368</v>
      </c>
      <c r="R91" s="542">
        <v>3468</v>
      </c>
      <c r="S91" s="542">
        <v>43</v>
      </c>
      <c r="T91" s="542">
        <v>316</v>
      </c>
      <c r="U91" s="542">
        <v>15</v>
      </c>
      <c r="V91" s="542">
        <v>8201</v>
      </c>
      <c r="W91" s="297">
        <v>80</v>
      </c>
      <c r="X91" s="298" t="s">
        <v>248</v>
      </c>
    </row>
    <row r="92" spans="1:24" s="74" customFormat="1" ht="11.1" customHeight="1" x14ac:dyDescent="0.2">
      <c r="A92" s="295">
        <v>81</v>
      </c>
      <c r="B92" s="296" t="s">
        <v>249</v>
      </c>
      <c r="C92" s="538">
        <v>7592</v>
      </c>
      <c r="D92" s="543">
        <v>23847</v>
      </c>
      <c r="E92" s="543">
        <v>16334</v>
      </c>
      <c r="F92" s="543">
        <v>2469</v>
      </c>
      <c r="G92" s="543">
        <v>4509</v>
      </c>
      <c r="H92" s="543">
        <v>9210</v>
      </c>
      <c r="I92" s="543">
        <v>1399</v>
      </c>
      <c r="J92" s="543">
        <v>1537</v>
      </c>
      <c r="K92" s="543">
        <v>72</v>
      </c>
      <c r="L92" s="543">
        <v>6248</v>
      </c>
      <c r="M92" s="543">
        <v>2826</v>
      </c>
      <c r="N92" s="543">
        <v>3525</v>
      </c>
      <c r="O92" s="543">
        <v>245</v>
      </c>
      <c r="P92" s="543">
        <v>2192</v>
      </c>
      <c r="Q92" s="543">
        <v>1899</v>
      </c>
      <c r="R92" s="543">
        <v>215</v>
      </c>
      <c r="S92" s="543">
        <v>466</v>
      </c>
      <c r="T92" s="543">
        <v>2211</v>
      </c>
      <c r="U92" s="543" t="s">
        <v>95</v>
      </c>
      <c r="V92" s="543">
        <v>1777</v>
      </c>
      <c r="W92" s="302">
        <v>81</v>
      </c>
      <c r="X92" s="303" t="s">
        <v>249</v>
      </c>
    </row>
    <row r="93" spans="1:24" ht="10.5" customHeight="1" x14ac:dyDescent="0.2">
      <c r="A93" s="808" t="s">
        <v>250</v>
      </c>
      <c r="B93" s="820"/>
      <c r="C93" s="535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  <c r="M93" s="540" t="s">
        <v>95</v>
      </c>
      <c r="N93" s="540" t="s">
        <v>95</v>
      </c>
      <c r="O93" s="540" t="s">
        <v>95</v>
      </c>
      <c r="P93" s="540" t="s">
        <v>95</v>
      </c>
      <c r="Q93" s="540" t="s">
        <v>95</v>
      </c>
      <c r="R93" s="540" t="s">
        <v>95</v>
      </c>
      <c r="S93" s="540" t="s">
        <v>95</v>
      </c>
      <c r="T93" s="540" t="s">
        <v>95</v>
      </c>
      <c r="U93" s="540" t="s">
        <v>95</v>
      </c>
      <c r="V93" s="540" t="s">
        <v>95</v>
      </c>
      <c r="W93" s="810" t="s">
        <v>250</v>
      </c>
      <c r="X93" s="821"/>
    </row>
  </sheetData>
  <mergeCells count="22"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  <mergeCell ref="A2:B2"/>
    <mergeCell ref="W2:X2"/>
    <mergeCell ref="A3:B3"/>
    <mergeCell ref="W3:X3"/>
    <mergeCell ref="A4:B4"/>
    <mergeCell ref="W4:X4"/>
    <mergeCell ref="A16:B16"/>
    <mergeCell ref="W16:X16"/>
    <mergeCell ref="A23:B23"/>
    <mergeCell ref="W23:X23"/>
    <mergeCell ref="A34:B34"/>
    <mergeCell ref="W34:X34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60" fitToWidth="0" fitToHeight="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輸出コンテナ貨物の品種別・主要港別表（上位30位）①</firstHeader>
    <firstFooter>&amp;C-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zoomScaleNormal="100" workbookViewId="0"/>
  </sheetViews>
  <sheetFormatPr defaultRowHeight="13.2" x14ac:dyDescent="0.2"/>
  <cols>
    <col min="1" max="1" width="16.5546875" style="25" customWidth="1"/>
    <col min="2" max="2" width="7.109375" style="25" customWidth="1"/>
    <col min="3" max="3" width="12" style="25" customWidth="1"/>
    <col min="4" max="4" width="7.109375" style="25" customWidth="1"/>
    <col min="5" max="5" width="11.88671875" style="25" customWidth="1"/>
    <col min="6" max="6" width="6.44140625" style="25" customWidth="1"/>
    <col min="7" max="7" width="11.77734375" style="25" bestFit="1" customWidth="1"/>
    <col min="8" max="8" width="10.88671875" style="25" customWidth="1"/>
    <col min="9" max="10" width="11.109375" style="25" customWidth="1"/>
    <col min="11" max="15" width="10.109375" style="25" customWidth="1"/>
    <col min="16" max="16" width="9.44140625" style="25" customWidth="1"/>
    <col min="17" max="17" width="8" style="25" customWidth="1"/>
    <col min="18" max="256" width="9" style="25"/>
    <col min="257" max="257" width="18" style="25" bestFit="1" customWidth="1"/>
    <col min="258" max="258" width="7.109375" style="25" customWidth="1"/>
    <col min="259" max="259" width="11.6640625" style="25" customWidth="1"/>
    <col min="260" max="260" width="7.109375" style="25" customWidth="1"/>
    <col min="261" max="261" width="11.6640625" style="25" customWidth="1"/>
    <col min="262" max="262" width="7.109375" style="25" customWidth="1"/>
    <col min="263" max="266" width="11.6640625" style="25" customWidth="1"/>
    <col min="267" max="272" width="9.6640625" style="25" customWidth="1"/>
    <col min="273" max="273" width="18" style="25" bestFit="1" customWidth="1"/>
    <col min="274" max="512" width="9" style="25"/>
    <col min="513" max="513" width="18" style="25" bestFit="1" customWidth="1"/>
    <col min="514" max="514" width="7.109375" style="25" customWidth="1"/>
    <col min="515" max="515" width="11.6640625" style="25" customWidth="1"/>
    <col min="516" max="516" width="7.109375" style="25" customWidth="1"/>
    <col min="517" max="517" width="11.6640625" style="25" customWidth="1"/>
    <col min="518" max="518" width="7.109375" style="25" customWidth="1"/>
    <col min="519" max="522" width="11.6640625" style="25" customWidth="1"/>
    <col min="523" max="528" width="9.6640625" style="25" customWidth="1"/>
    <col min="529" max="529" width="18" style="25" bestFit="1" customWidth="1"/>
    <col min="530" max="768" width="9" style="25"/>
    <col min="769" max="769" width="18" style="25" bestFit="1" customWidth="1"/>
    <col min="770" max="770" width="7.109375" style="25" customWidth="1"/>
    <col min="771" max="771" width="11.6640625" style="25" customWidth="1"/>
    <col min="772" max="772" width="7.109375" style="25" customWidth="1"/>
    <col min="773" max="773" width="11.6640625" style="25" customWidth="1"/>
    <col min="774" max="774" width="7.109375" style="25" customWidth="1"/>
    <col min="775" max="778" width="11.6640625" style="25" customWidth="1"/>
    <col min="779" max="784" width="9.6640625" style="25" customWidth="1"/>
    <col min="785" max="785" width="18" style="25" bestFit="1" customWidth="1"/>
    <col min="786" max="1024" width="9" style="25"/>
    <col min="1025" max="1025" width="18" style="25" bestFit="1" customWidth="1"/>
    <col min="1026" max="1026" width="7.109375" style="25" customWidth="1"/>
    <col min="1027" max="1027" width="11.6640625" style="25" customWidth="1"/>
    <col min="1028" max="1028" width="7.109375" style="25" customWidth="1"/>
    <col min="1029" max="1029" width="11.6640625" style="25" customWidth="1"/>
    <col min="1030" max="1030" width="7.109375" style="25" customWidth="1"/>
    <col min="1031" max="1034" width="11.6640625" style="25" customWidth="1"/>
    <col min="1035" max="1040" width="9.6640625" style="25" customWidth="1"/>
    <col min="1041" max="1041" width="18" style="25" bestFit="1" customWidth="1"/>
    <col min="1042" max="1280" width="9" style="25"/>
    <col min="1281" max="1281" width="18" style="25" bestFit="1" customWidth="1"/>
    <col min="1282" max="1282" width="7.109375" style="25" customWidth="1"/>
    <col min="1283" max="1283" width="11.6640625" style="25" customWidth="1"/>
    <col min="1284" max="1284" width="7.109375" style="25" customWidth="1"/>
    <col min="1285" max="1285" width="11.6640625" style="25" customWidth="1"/>
    <col min="1286" max="1286" width="7.109375" style="25" customWidth="1"/>
    <col min="1287" max="1290" width="11.6640625" style="25" customWidth="1"/>
    <col min="1291" max="1296" width="9.6640625" style="25" customWidth="1"/>
    <col min="1297" max="1297" width="18" style="25" bestFit="1" customWidth="1"/>
    <col min="1298" max="1536" width="9" style="25"/>
    <col min="1537" max="1537" width="18" style="25" bestFit="1" customWidth="1"/>
    <col min="1538" max="1538" width="7.109375" style="25" customWidth="1"/>
    <col min="1539" max="1539" width="11.6640625" style="25" customWidth="1"/>
    <col min="1540" max="1540" width="7.109375" style="25" customWidth="1"/>
    <col min="1541" max="1541" width="11.6640625" style="25" customWidth="1"/>
    <col min="1542" max="1542" width="7.109375" style="25" customWidth="1"/>
    <col min="1543" max="1546" width="11.6640625" style="25" customWidth="1"/>
    <col min="1547" max="1552" width="9.6640625" style="25" customWidth="1"/>
    <col min="1553" max="1553" width="18" style="25" bestFit="1" customWidth="1"/>
    <col min="1554" max="1792" width="9" style="25"/>
    <col min="1793" max="1793" width="18" style="25" bestFit="1" customWidth="1"/>
    <col min="1794" max="1794" width="7.109375" style="25" customWidth="1"/>
    <col min="1795" max="1795" width="11.6640625" style="25" customWidth="1"/>
    <col min="1796" max="1796" width="7.109375" style="25" customWidth="1"/>
    <col min="1797" max="1797" width="11.6640625" style="25" customWidth="1"/>
    <col min="1798" max="1798" width="7.109375" style="25" customWidth="1"/>
    <col min="1799" max="1802" width="11.6640625" style="25" customWidth="1"/>
    <col min="1803" max="1808" width="9.6640625" style="25" customWidth="1"/>
    <col min="1809" max="1809" width="18" style="25" bestFit="1" customWidth="1"/>
    <col min="1810" max="2048" width="9" style="25"/>
    <col min="2049" max="2049" width="18" style="25" bestFit="1" customWidth="1"/>
    <col min="2050" max="2050" width="7.109375" style="25" customWidth="1"/>
    <col min="2051" max="2051" width="11.6640625" style="25" customWidth="1"/>
    <col min="2052" max="2052" width="7.109375" style="25" customWidth="1"/>
    <col min="2053" max="2053" width="11.6640625" style="25" customWidth="1"/>
    <col min="2054" max="2054" width="7.109375" style="25" customWidth="1"/>
    <col min="2055" max="2058" width="11.6640625" style="25" customWidth="1"/>
    <col min="2059" max="2064" width="9.6640625" style="25" customWidth="1"/>
    <col min="2065" max="2065" width="18" style="25" bestFit="1" customWidth="1"/>
    <col min="2066" max="2304" width="9" style="25"/>
    <col min="2305" max="2305" width="18" style="25" bestFit="1" customWidth="1"/>
    <col min="2306" max="2306" width="7.109375" style="25" customWidth="1"/>
    <col min="2307" max="2307" width="11.6640625" style="25" customWidth="1"/>
    <col min="2308" max="2308" width="7.109375" style="25" customWidth="1"/>
    <col min="2309" max="2309" width="11.6640625" style="25" customWidth="1"/>
    <col min="2310" max="2310" width="7.109375" style="25" customWidth="1"/>
    <col min="2311" max="2314" width="11.6640625" style="25" customWidth="1"/>
    <col min="2315" max="2320" width="9.6640625" style="25" customWidth="1"/>
    <col min="2321" max="2321" width="18" style="25" bestFit="1" customWidth="1"/>
    <col min="2322" max="2560" width="9" style="25"/>
    <col min="2561" max="2561" width="18" style="25" bestFit="1" customWidth="1"/>
    <col min="2562" max="2562" width="7.109375" style="25" customWidth="1"/>
    <col min="2563" max="2563" width="11.6640625" style="25" customWidth="1"/>
    <col min="2564" max="2564" width="7.109375" style="25" customWidth="1"/>
    <col min="2565" max="2565" width="11.6640625" style="25" customWidth="1"/>
    <col min="2566" max="2566" width="7.109375" style="25" customWidth="1"/>
    <col min="2567" max="2570" width="11.6640625" style="25" customWidth="1"/>
    <col min="2571" max="2576" width="9.6640625" style="25" customWidth="1"/>
    <col min="2577" max="2577" width="18" style="25" bestFit="1" customWidth="1"/>
    <col min="2578" max="2816" width="9" style="25"/>
    <col min="2817" max="2817" width="18" style="25" bestFit="1" customWidth="1"/>
    <col min="2818" max="2818" width="7.109375" style="25" customWidth="1"/>
    <col min="2819" max="2819" width="11.6640625" style="25" customWidth="1"/>
    <col min="2820" max="2820" width="7.109375" style="25" customWidth="1"/>
    <col min="2821" max="2821" width="11.6640625" style="25" customWidth="1"/>
    <col min="2822" max="2822" width="7.109375" style="25" customWidth="1"/>
    <col min="2823" max="2826" width="11.6640625" style="25" customWidth="1"/>
    <col min="2827" max="2832" width="9.6640625" style="25" customWidth="1"/>
    <col min="2833" max="2833" width="18" style="25" bestFit="1" customWidth="1"/>
    <col min="2834" max="3072" width="9" style="25"/>
    <col min="3073" max="3073" width="18" style="25" bestFit="1" customWidth="1"/>
    <col min="3074" max="3074" width="7.109375" style="25" customWidth="1"/>
    <col min="3075" max="3075" width="11.6640625" style="25" customWidth="1"/>
    <col min="3076" max="3076" width="7.109375" style="25" customWidth="1"/>
    <col min="3077" max="3077" width="11.6640625" style="25" customWidth="1"/>
    <col min="3078" max="3078" width="7.109375" style="25" customWidth="1"/>
    <col min="3079" max="3082" width="11.6640625" style="25" customWidth="1"/>
    <col min="3083" max="3088" width="9.6640625" style="25" customWidth="1"/>
    <col min="3089" max="3089" width="18" style="25" bestFit="1" customWidth="1"/>
    <col min="3090" max="3328" width="9" style="25"/>
    <col min="3329" max="3329" width="18" style="25" bestFit="1" customWidth="1"/>
    <col min="3330" max="3330" width="7.109375" style="25" customWidth="1"/>
    <col min="3331" max="3331" width="11.6640625" style="25" customWidth="1"/>
    <col min="3332" max="3332" width="7.109375" style="25" customWidth="1"/>
    <col min="3333" max="3333" width="11.6640625" style="25" customWidth="1"/>
    <col min="3334" max="3334" width="7.109375" style="25" customWidth="1"/>
    <col min="3335" max="3338" width="11.6640625" style="25" customWidth="1"/>
    <col min="3339" max="3344" width="9.6640625" style="25" customWidth="1"/>
    <col min="3345" max="3345" width="18" style="25" bestFit="1" customWidth="1"/>
    <col min="3346" max="3584" width="9" style="25"/>
    <col min="3585" max="3585" width="18" style="25" bestFit="1" customWidth="1"/>
    <col min="3586" max="3586" width="7.109375" style="25" customWidth="1"/>
    <col min="3587" max="3587" width="11.6640625" style="25" customWidth="1"/>
    <col min="3588" max="3588" width="7.109375" style="25" customWidth="1"/>
    <col min="3589" max="3589" width="11.6640625" style="25" customWidth="1"/>
    <col min="3590" max="3590" width="7.109375" style="25" customWidth="1"/>
    <col min="3591" max="3594" width="11.6640625" style="25" customWidth="1"/>
    <col min="3595" max="3600" width="9.6640625" style="25" customWidth="1"/>
    <col min="3601" max="3601" width="18" style="25" bestFit="1" customWidth="1"/>
    <col min="3602" max="3840" width="9" style="25"/>
    <col min="3841" max="3841" width="18" style="25" bestFit="1" customWidth="1"/>
    <col min="3842" max="3842" width="7.109375" style="25" customWidth="1"/>
    <col min="3843" max="3843" width="11.6640625" style="25" customWidth="1"/>
    <col min="3844" max="3844" width="7.109375" style="25" customWidth="1"/>
    <col min="3845" max="3845" width="11.6640625" style="25" customWidth="1"/>
    <col min="3846" max="3846" width="7.109375" style="25" customWidth="1"/>
    <col min="3847" max="3850" width="11.6640625" style="25" customWidth="1"/>
    <col min="3851" max="3856" width="9.6640625" style="25" customWidth="1"/>
    <col min="3857" max="3857" width="18" style="25" bestFit="1" customWidth="1"/>
    <col min="3858" max="4096" width="9" style="25"/>
    <col min="4097" max="4097" width="18" style="25" bestFit="1" customWidth="1"/>
    <col min="4098" max="4098" width="7.109375" style="25" customWidth="1"/>
    <col min="4099" max="4099" width="11.6640625" style="25" customWidth="1"/>
    <col min="4100" max="4100" width="7.109375" style="25" customWidth="1"/>
    <col min="4101" max="4101" width="11.6640625" style="25" customWidth="1"/>
    <col min="4102" max="4102" width="7.109375" style="25" customWidth="1"/>
    <col min="4103" max="4106" width="11.6640625" style="25" customWidth="1"/>
    <col min="4107" max="4112" width="9.6640625" style="25" customWidth="1"/>
    <col min="4113" max="4113" width="18" style="25" bestFit="1" customWidth="1"/>
    <col min="4114" max="4352" width="9" style="25"/>
    <col min="4353" max="4353" width="18" style="25" bestFit="1" customWidth="1"/>
    <col min="4354" max="4354" width="7.109375" style="25" customWidth="1"/>
    <col min="4355" max="4355" width="11.6640625" style="25" customWidth="1"/>
    <col min="4356" max="4356" width="7.109375" style="25" customWidth="1"/>
    <col min="4357" max="4357" width="11.6640625" style="25" customWidth="1"/>
    <col min="4358" max="4358" width="7.109375" style="25" customWidth="1"/>
    <col min="4359" max="4362" width="11.6640625" style="25" customWidth="1"/>
    <col min="4363" max="4368" width="9.6640625" style="25" customWidth="1"/>
    <col min="4369" max="4369" width="18" style="25" bestFit="1" customWidth="1"/>
    <col min="4370" max="4608" width="9" style="25"/>
    <col min="4609" max="4609" width="18" style="25" bestFit="1" customWidth="1"/>
    <col min="4610" max="4610" width="7.109375" style="25" customWidth="1"/>
    <col min="4611" max="4611" width="11.6640625" style="25" customWidth="1"/>
    <col min="4612" max="4612" width="7.109375" style="25" customWidth="1"/>
    <col min="4613" max="4613" width="11.6640625" style="25" customWidth="1"/>
    <col min="4614" max="4614" width="7.109375" style="25" customWidth="1"/>
    <col min="4615" max="4618" width="11.6640625" style="25" customWidth="1"/>
    <col min="4619" max="4624" width="9.6640625" style="25" customWidth="1"/>
    <col min="4625" max="4625" width="18" style="25" bestFit="1" customWidth="1"/>
    <col min="4626" max="4864" width="9" style="25"/>
    <col min="4865" max="4865" width="18" style="25" bestFit="1" customWidth="1"/>
    <col min="4866" max="4866" width="7.109375" style="25" customWidth="1"/>
    <col min="4867" max="4867" width="11.6640625" style="25" customWidth="1"/>
    <col min="4868" max="4868" width="7.109375" style="25" customWidth="1"/>
    <col min="4869" max="4869" width="11.6640625" style="25" customWidth="1"/>
    <col min="4870" max="4870" width="7.109375" style="25" customWidth="1"/>
    <col min="4871" max="4874" width="11.6640625" style="25" customWidth="1"/>
    <col min="4875" max="4880" width="9.6640625" style="25" customWidth="1"/>
    <col min="4881" max="4881" width="18" style="25" bestFit="1" customWidth="1"/>
    <col min="4882" max="5120" width="9" style="25"/>
    <col min="5121" max="5121" width="18" style="25" bestFit="1" customWidth="1"/>
    <col min="5122" max="5122" width="7.109375" style="25" customWidth="1"/>
    <col min="5123" max="5123" width="11.6640625" style="25" customWidth="1"/>
    <col min="5124" max="5124" width="7.109375" style="25" customWidth="1"/>
    <col min="5125" max="5125" width="11.6640625" style="25" customWidth="1"/>
    <col min="5126" max="5126" width="7.109375" style="25" customWidth="1"/>
    <col min="5127" max="5130" width="11.6640625" style="25" customWidth="1"/>
    <col min="5131" max="5136" width="9.6640625" style="25" customWidth="1"/>
    <col min="5137" max="5137" width="18" style="25" bestFit="1" customWidth="1"/>
    <col min="5138" max="5376" width="9" style="25"/>
    <col min="5377" max="5377" width="18" style="25" bestFit="1" customWidth="1"/>
    <col min="5378" max="5378" width="7.109375" style="25" customWidth="1"/>
    <col min="5379" max="5379" width="11.6640625" style="25" customWidth="1"/>
    <col min="5380" max="5380" width="7.109375" style="25" customWidth="1"/>
    <col min="5381" max="5381" width="11.6640625" style="25" customWidth="1"/>
    <col min="5382" max="5382" width="7.109375" style="25" customWidth="1"/>
    <col min="5383" max="5386" width="11.6640625" style="25" customWidth="1"/>
    <col min="5387" max="5392" width="9.6640625" style="25" customWidth="1"/>
    <col min="5393" max="5393" width="18" style="25" bestFit="1" customWidth="1"/>
    <col min="5394" max="5632" width="9" style="25"/>
    <col min="5633" max="5633" width="18" style="25" bestFit="1" customWidth="1"/>
    <col min="5634" max="5634" width="7.109375" style="25" customWidth="1"/>
    <col min="5635" max="5635" width="11.6640625" style="25" customWidth="1"/>
    <col min="5636" max="5636" width="7.109375" style="25" customWidth="1"/>
    <col min="5637" max="5637" width="11.6640625" style="25" customWidth="1"/>
    <col min="5638" max="5638" width="7.109375" style="25" customWidth="1"/>
    <col min="5639" max="5642" width="11.6640625" style="25" customWidth="1"/>
    <col min="5643" max="5648" width="9.6640625" style="25" customWidth="1"/>
    <col min="5649" max="5649" width="18" style="25" bestFit="1" customWidth="1"/>
    <col min="5650" max="5888" width="9" style="25"/>
    <col min="5889" max="5889" width="18" style="25" bestFit="1" customWidth="1"/>
    <col min="5890" max="5890" width="7.109375" style="25" customWidth="1"/>
    <col min="5891" max="5891" width="11.6640625" style="25" customWidth="1"/>
    <col min="5892" max="5892" width="7.109375" style="25" customWidth="1"/>
    <col min="5893" max="5893" width="11.6640625" style="25" customWidth="1"/>
    <col min="5894" max="5894" width="7.109375" style="25" customWidth="1"/>
    <col min="5895" max="5898" width="11.6640625" style="25" customWidth="1"/>
    <col min="5899" max="5904" width="9.6640625" style="25" customWidth="1"/>
    <col min="5905" max="5905" width="18" style="25" bestFit="1" customWidth="1"/>
    <col min="5906" max="6144" width="9" style="25"/>
    <col min="6145" max="6145" width="18" style="25" bestFit="1" customWidth="1"/>
    <col min="6146" max="6146" width="7.109375" style="25" customWidth="1"/>
    <col min="6147" max="6147" width="11.6640625" style="25" customWidth="1"/>
    <col min="6148" max="6148" width="7.109375" style="25" customWidth="1"/>
    <col min="6149" max="6149" width="11.6640625" style="25" customWidth="1"/>
    <col min="6150" max="6150" width="7.109375" style="25" customWidth="1"/>
    <col min="6151" max="6154" width="11.6640625" style="25" customWidth="1"/>
    <col min="6155" max="6160" width="9.6640625" style="25" customWidth="1"/>
    <col min="6161" max="6161" width="18" style="25" bestFit="1" customWidth="1"/>
    <col min="6162" max="6400" width="9" style="25"/>
    <col min="6401" max="6401" width="18" style="25" bestFit="1" customWidth="1"/>
    <col min="6402" max="6402" width="7.109375" style="25" customWidth="1"/>
    <col min="6403" max="6403" width="11.6640625" style="25" customWidth="1"/>
    <col min="6404" max="6404" width="7.109375" style="25" customWidth="1"/>
    <col min="6405" max="6405" width="11.6640625" style="25" customWidth="1"/>
    <col min="6406" max="6406" width="7.109375" style="25" customWidth="1"/>
    <col min="6407" max="6410" width="11.6640625" style="25" customWidth="1"/>
    <col min="6411" max="6416" width="9.6640625" style="25" customWidth="1"/>
    <col min="6417" max="6417" width="18" style="25" bestFit="1" customWidth="1"/>
    <col min="6418" max="6656" width="9" style="25"/>
    <col min="6657" max="6657" width="18" style="25" bestFit="1" customWidth="1"/>
    <col min="6658" max="6658" width="7.109375" style="25" customWidth="1"/>
    <col min="6659" max="6659" width="11.6640625" style="25" customWidth="1"/>
    <col min="6660" max="6660" width="7.109375" style="25" customWidth="1"/>
    <col min="6661" max="6661" width="11.6640625" style="25" customWidth="1"/>
    <col min="6662" max="6662" width="7.109375" style="25" customWidth="1"/>
    <col min="6663" max="6666" width="11.6640625" style="25" customWidth="1"/>
    <col min="6667" max="6672" width="9.6640625" style="25" customWidth="1"/>
    <col min="6673" max="6673" width="18" style="25" bestFit="1" customWidth="1"/>
    <col min="6674" max="6912" width="9" style="25"/>
    <col min="6913" max="6913" width="18" style="25" bestFit="1" customWidth="1"/>
    <col min="6914" max="6914" width="7.109375" style="25" customWidth="1"/>
    <col min="6915" max="6915" width="11.6640625" style="25" customWidth="1"/>
    <col min="6916" max="6916" width="7.109375" style="25" customWidth="1"/>
    <col min="6917" max="6917" width="11.6640625" style="25" customWidth="1"/>
    <col min="6918" max="6918" width="7.109375" style="25" customWidth="1"/>
    <col min="6919" max="6922" width="11.6640625" style="25" customWidth="1"/>
    <col min="6923" max="6928" width="9.6640625" style="25" customWidth="1"/>
    <col min="6929" max="6929" width="18" style="25" bestFit="1" customWidth="1"/>
    <col min="6930" max="7168" width="9" style="25"/>
    <col min="7169" max="7169" width="18" style="25" bestFit="1" customWidth="1"/>
    <col min="7170" max="7170" width="7.109375" style="25" customWidth="1"/>
    <col min="7171" max="7171" width="11.6640625" style="25" customWidth="1"/>
    <col min="7172" max="7172" width="7.109375" style="25" customWidth="1"/>
    <col min="7173" max="7173" width="11.6640625" style="25" customWidth="1"/>
    <col min="7174" max="7174" width="7.109375" style="25" customWidth="1"/>
    <col min="7175" max="7178" width="11.6640625" style="25" customWidth="1"/>
    <col min="7179" max="7184" width="9.6640625" style="25" customWidth="1"/>
    <col min="7185" max="7185" width="18" style="25" bestFit="1" customWidth="1"/>
    <col min="7186" max="7424" width="9" style="25"/>
    <col min="7425" max="7425" width="18" style="25" bestFit="1" customWidth="1"/>
    <col min="7426" max="7426" width="7.109375" style="25" customWidth="1"/>
    <col min="7427" max="7427" width="11.6640625" style="25" customWidth="1"/>
    <col min="7428" max="7428" width="7.109375" style="25" customWidth="1"/>
    <col min="7429" max="7429" width="11.6640625" style="25" customWidth="1"/>
    <col min="7430" max="7430" width="7.109375" style="25" customWidth="1"/>
    <col min="7431" max="7434" width="11.6640625" style="25" customWidth="1"/>
    <col min="7435" max="7440" width="9.6640625" style="25" customWidth="1"/>
    <col min="7441" max="7441" width="18" style="25" bestFit="1" customWidth="1"/>
    <col min="7442" max="7680" width="9" style="25"/>
    <col min="7681" max="7681" width="18" style="25" bestFit="1" customWidth="1"/>
    <col min="7682" max="7682" width="7.109375" style="25" customWidth="1"/>
    <col min="7683" max="7683" width="11.6640625" style="25" customWidth="1"/>
    <col min="7684" max="7684" width="7.109375" style="25" customWidth="1"/>
    <col min="7685" max="7685" width="11.6640625" style="25" customWidth="1"/>
    <col min="7686" max="7686" width="7.109375" style="25" customWidth="1"/>
    <col min="7687" max="7690" width="11.6640625" style="25" customWidth="1"/>
    <col min="7691" max="7696" width="9.6640625" style="25" customWidth="1"/>
    <col min="7697" max="7697" width="18" style="25" bestFit="1" customWidth="1"/>
    <col min="7698" max="7936" width="9" style="25"/>
    <col min="7937" max="7937" width="18" style="25" bestFit="1" customWidth="1"/>
    <col min="7938" max="7938" width="7.109375" style="25" customWidth="1"/>
    <col min="7939" max="7939" width="11.6640625" style="25" customWidth="1"/>
    <col min="7940" max="7940" width="7.109375" style="25" customWidth="1"/>
    <col min="7941" max="7941" width="11.6640625" style="25" customWidth="1"/>
    <col min="7942" max="7942" width="7.109375" style="25" customWidth="1"/>
    <col min="7943" max="7946" width="11.6640625" style="25" customWidth="1"/>
    <col min="7947" max="7952" width="9.6640625" style="25" customWidth="1"/>
    <col min="7953" max="7953" width="18" style="25" bestFit="1" customWidth="1"/>
    <col min="7954" max="8192" width="9" style="25"/>
    <col min="8193" max="8193" width="18" style="25" bestFit="1" customWidth="1"/>
    <col min="8194" max="8194" width="7.109375" style="25" customWidth="1"/>
    <col min="8195" max="8195" width="11.6640625" style="25" customWidth="1"/>
    <col min="8196" max="8196" width="7.109375" style="25" customWidth="1"/>
    <col min="8197" max="8197" width="11.6640625" style="25" customWidth="1"/>
    <col min="8198" max="8198" width="7.109375" style="25" customWidth="1"/>
    <col min="8199" max="8202" width="11.6640625" style="25" customWidth="1"/>
    <col min="8203" max="8208" width="9.6640625" style="25" customWidth="1"/>
    <col min="8209" max="8209" width="18" style="25" bestFit="1" customWidth="1"/>
    <col min="8210" max="8448" width="9" style="25"/>
    <col min="8449" max="8449" width="18" style="25" bestFit="1" customWidth="1"/>
    <col min="8450" max="8450" width="7.109375" style="25" customWidth="1"/>
    <col min="8451" max="8451" width="11.6640625" style="25" customWidth="1"/>
    <col min="8452" max="8452" width="7.109375" style="25" customWidth="1"/>
    <col min="8453" max="8453" width="11.6640625" style="25" customWidth="1"/>
    <col min="8454" max="8454" width="7.109375" style="25" customWidth="1"/>
    <col min="8455" max="8458" width="11.6640625" style="25" customWidth="1"/>
    <col min="8459" max="8464" width="9.6640625" style="25" customWidth="1"/>
    <col min="8465" max="8465" width="18" style="25" bestFit="1" customWidth="1"/>
    <col min="8466" max="8704" width="9" style="25"/>
    <col min="8705" max="8705" width="18" style="25" bestFit="1" customWidth="1"/>
    <col min="8706" max="8706" width="7.109375" style="25" customWidth="1"/>
    <col min="8707" max="8707" width="11.6640625" style="25" customWidth="1"/>
    <col min="8708" max="8708" width="7.109375" style="25" customWidth="1"/>
    <col min="8709" max="8709" width="11.6640625" style="25" customWidth="1"/>
    <col min="8710" max="8710" width="7.109375" style="25" customWidth="1"/>
    <col min="8711" max="8714" width="11.6640625" style="25" customWidth="1"/>
    <col min="8715" max="8720" width="9.6640625" style="25" customWidth="1"/>
    <col min="8721" max="8721" width="18" style="25" bestFit="1" customWidth="1"/>
    <col min="8722" max="8960" width="9" style="25"/>
    <col min="8961" max="8961" width="18" style="25" bestFit="1" customWidth="1"/>
    <col min="8962" max="8962" width="7.109375" style="25" customWidth="1"/>
    <col min="8963" max="8963" width="11.6640625" style="25" customWidth="1"/>
    <col min="8964" max="8964" width="7.109375" style="25" customWidth="1"/>
    <col min="8965" max="8965" width="11.6640625" style="25" customWidth="1"/>
    <col min="8966" max="8966" width="7.109375" style="25" customWidth="1"/>
    <col min="8967" max="8970" width="11.6640625" style="25" customWidth="1"/>
    <col min="8971" max="8976" width="9.6640625" style="25" customWidth="1"/>
    <col min="8977" max="8977" width="18" style="25" bestFit="1" customWidth="1"/>
    <col min="8978" max="9216" width="9" style="25"/>
    <col min="9217" max="9217" width="18" style="25" bestFit="1" customWidth="1"/>
    <col min="9218" max="9218" width="7.109375" style="25" customWidth="1"/>
    <col min="9219" max="9219" width="11.6640625" style="25" customWidth="1"/>
    <col min="9220" max="9220" width="7.109375" style="25" customWidth="1"/>
    <col min="9221" max="9221" width="11.6640625" style="25" customWidth="1"/>
    <col min="9222" max="9222" width="7.109375" style="25" customWidth="1"/>
    <col min="9223" max="9226" width="11.6640625" style="25" customWidth="1"/>
    <col min="9227" max="9232" width="9.6640625" style="25" customWidth="1"/>
    <col min="9233" max="9233" width="18" style="25" bestFit="1" customWidth="1"/>
    <col min="9234" max="9472" width="9" style="25"/>
    <col min="9473" max="9473" width="18" style="25" bestFit="1" customWidth="1"/>
    <col min="9474" max="9474" width="7.109375" style="25" customWidth="1"/>
    <col min="9475" max="9475" width="11.6640625" style="25" customWidth="1"/>
    <col min="9476" max="9476" width="7.109375" style="25" customWidth="1"/>
    <col min="9477" max="9477" width="11.6640625" style="25" customWidth="1"/>
    <col min="9478" max="9478" width="7.109375" style="25" customWidth="1"/>
    <col min="9479" max="9482" width="11.6640625" style="25" customWidth="1"/>
    <col min="9483" max="9488" width="9.6640625" style="25" customWidth="1"/>
    <col min="9489" max="9489" width="18" style="25" bestFit="1" customWidth="1"/>
    <col min="9490" max="9728" width="9" style="25"/>
    <col min="9729" max="9729" width="18" style="25" bestFit="1" customWidth="1"/>
    <col min="9730" max="9730" width="7.109375" style="25" customWidth="1"/>
    <col min="9731" max="9731" width="11.6640625" style="25" customWidth="1"/>
    <col min="9732" max="9732" width="7.109375" style="25" customWidth="1"/>
    <col min="9733" max="9733" width="11.6640625" style="25" customWidth="1"/>
    <col min="9734" max="9734" width="7.109375" style="25" customWidth="1"/>
    <col min="9735" max="9738" width="11.6640625" style="25" customWidth="1"/>
    <col min="9739" max="9744" width="9.6640625" style="25" customWidth="1"/>
    <col min="9745" max="9745" width="18" style="25" bestFit="1" customWidth="1"/>
    <col min="9746" max="9984" width="9" style="25"/>
    <col min="9985" max="9985" width="18" style="25" bestFit="1" customWidth="1"/>
    <col min="9986" max="9986" width="7.109375" style="25" customWidth="1"/>
    <col min="9987" max="9987" width="11.6640625" style="25" customWidth="1"/>
    <col min="9988" max="9988" width="7.109375" style="25" customWidth="1"/>
    <col min="9989" max="9989" width="11.6640625" style="25" customWidth="1"/>
    <col min="9990" max="9990" width="7.109375" style="25" customWidth="1"/>
    <col min="9991" max="9994" width="11.6640625" style="25" customWidth="1"/>
    <col min="9995" max="10000" width="9.6640625" style="25" customWidth="1"/>
    <col min="10001" max="10001" width="18" style="25" bestFit="1" customWidth="1"/>
    <col min="10002" max="10240" width="9" style="25"/>
    <col min="10241" max="10241" width="18" style="25" bestFit="1" customWidth="1"/>
    <col min="10242" max="10242" width="7.109375" style="25" customWidth="1"/>
    <col min="10243" max="10243" width="11.6640625" style="25" customWidth="1"/>
    <col min="10244" max="10244" width="7.109375" style="25" customWidth="1"/>
    <col min="10245" max="10245" width="11.6640625" style="25" customWidth="1"/>
    <col min="10246" max="10246" width="7.109375" style="25" customWidth="1"/>
    <col min="10247" max="10250" width="11.6640625" style="25" customWidth="1"/>
    <col min="10251" max="10256" width="9.6640625" style="25" customWidth="1"/>
    <col min="10257" max="10257" width="18" style="25" bestFit="1" customWidth="1"/>
    <col min="10258" max="10496" width="9" style="25"/>
    <col min="10497" max="10497" width="18" style="25" bestFit="1" customWidth="1"/>
    <col min="10498" max="10498" width="7.109375" style="25" customWidth="1"/>
    <col min="10499" max="10499" width="11.6640625" style="25" customWidth="1"/>
    <col min="10500" max="10500" width="7.109375" style="25" customWidth="1"/>
    <col min="10501" max="10501" width="11.6640625" style="25" customWidth="1"/>
    <col min="10502" max="10502" width="7.109375" style="25" customWidth="1"/>
    <col min="10503" max="10506" width="11.6640625" style="25" customWidth="1"/>
    <col min="10507" max="10512" width="9.6640625" style="25" customWidth="1"/>
    <col min="10513" max="10513" width="18" style="25" bestFit="1" customWidth="1"/>
    <col min="10514" max="10752" width="9" style="25"/>
    <col min="10753" max="10753" width="18" style="25" bestFit="1" customWidth="1"/>
    <col min="10754" max="10754" width="7.109375" style="25" customWidth="1"/>
    <col min="10755" max="10755" width="11.6640625" style="25" customWidth="1"/>
    <col min="10756" max="10756" width="7.109375" style="25" customWidth="1"/>
    <col min="10757" max="10757" width="11.6640625" style="25" customWidth="1"/>
    <col min="10758" max="10758" width="7.109375" style="25" customWidth="1"/>
    <col min="10759" max="10762" width="11.6640625" style="25" customWidth="1"/>
    <col min="10763" max="10768" width="9.6640625" style="25" customWidth="1"/>
    <col min="10769" max="10769" width="18" style="25" bestFit="1" customWidth="1"/>
    <col min="10770" max="11008" width="9" style="25"/>
    <col min="11009" max="11009" width="18" style="25" bestFit="1" customWidth="1"/>
    <col min="11010" max="11010" width="7.109375" style="25" customWidth="1"/>
    <col min="11011" max="11011" width="11.6640625" style="25" customWidth="1"/>
    <col min="11012" max="11012" width="7.109375" style="25" customWidth="1"/>
    <col min="11013" max="11013" width="11.6640625" style="25" customWidth="1"/>
    <col min="11014" max="11014" width="7.109375" style="25" customWidth="1"/>
    <col min="11015" max="11018" width="11.6640625" style="25" customWidth="1"/>
    <col min="11019" max="11024" width="9.6640625" style="25" customWidth="1"/>
    <col min="11025" max="11025" width="18" style="25" bestFit="1" customWidth="1"/>
    <col min="11026" max="11264" width="9" style="25"/>
    <col min="11265" max="11265" width="18" style="25" bestFit="1" customWidth="1"/>
    <col min="11266" max="11266" width="7.109375" style="25" customWidth="1"/>
    <col min="11267" max="11267" width="11.6640625" style="25" customWidth="1"/>
    <col min="11268" max="11268" width="7.109375" style="25" customWidth="1"/>
    <col min="11269" max="11269" width="11.6640625" style="25" customWidth="1"/>
    <col min="11270" max="11270" width="7.109375" style="25" customWidth="1"/>
    <col min="11271" max="11274" width="11.6640625" style="25" customWidth="1"/>
    <col min="11275" max="11280" width="9.6640625" style="25" customWidth="1"/>
    <col min="11281" max="11281" width="18" style="25" bestFit="1" customWidth="1"/>
    <col min="11282" max="11520" width="9" style="25"/>
    <col min="11521" max="11521" width="18" style="25" bestFit="1" customWidth="1"/>
    <col min="11522" max="11522" width="7.109375" style="25" customWidth="1"/>
    <col min="11523" max="11523" width="11.6640625" style="25" customWidth="1"/>
    <col min="11524" max="11524" width="7.109375" style="25" customWidth="1"/>
    <col min="11525" max="11525" width="11.6640625" style="25" customWidth="1"/>
    <col min="11526" max="11526" width="7.109375" style="25" customWidth="1"/>
    <col min="11527" max="11530" width="11.6640625" style="25" customWidth="1"/>
    <col min="11531" max="11536" width="9.6640625" style="25" customWidth="1"/>
    <col min="11537" max="11537" width="18" style="25" bestFit="1" customWidth="1"/>
    <col min="11538" max="11776" width="9" style="25"/>
    <col min="11777" max="11777" width="18" style="25" bestFit="1" customWidth="1"/>
    <col min="11778" max="11778" width="7.109375" style="25" customWidth="1"/>
    <col min="11779" max="11779" width="11.6640625" style="25" customWidth="1"/>
    <col min="11780" max="11780" width="7.109375" style="25" customWidth="1"/>
    <col min="11781" max="11781" width="11.6640625" style="25" customWidth="1"/>
    <col min="11782" max="11782" width="7.109375" style="25" customWidth="1"/>
    <col min="11783" max="11786" width="11.6640625" style="25" customWidth="1"/>
    <col min="11787" max="11792" width="9.6640625" style="25" customWidth="1"/>
    <col min="11793" max="11793" width="18" style="25" bestFit="1" customWidth="1"/>
    <col min="11794" max="12032" width="9" style="25"/>
    <col min="12033" max="12033" width="18" style="25" bestFit="1" customWidth="1"/>
    <col min="12034" max="12034" width="7.109375" style="25" customWidth="1"/>
    <col min="12035" max="12035" width="11.6640625" style="25" customWidth="1"/>
    <col min="12036" max="12036" width="7.109375" style="25" customWidth="1"/>
    <col min="12037" max="12037" width="11.6640625" style="25" customWidth="1"/>
    <col min="12038" max="12038" width="7.109375" style="25" customWidth="1"/>
    <col min="12039" max="12042" width="11.6640625" style="25" customWidth="1"/>
    <col min="12043" max="12048" width="9.6640625" style="25" customWidth="1"/>
    <col min="12049" max="12049" width="18" style="25" bestFit="1" customWidth="1"/>
    <col min="12050" max="12288" width="9" style="25"/>
    <col min="12289" max="12289" width="18" style="25" bestFit="1" customWidth="1"/>
    <col min="12290" max="12290" width="7.109375" style="25" customWidth="1"/>
    <col min="12291" max="12291" width="11.6640625" style="25" customWidth="1"/>
    <col min="12292" max="12292" width="7.109375" style="25" customWidth="1"/>
    <col min="12293" max="12293" width="11.6640625" style="25" customWidth="1"/>
    <col min="12294" max="12294" width="7.109375" style="25" customWidth="1"/>
    <col min="12295" max="12298" width="11.6640625" style="25" customWidth="1"/>
    <col min="12299" max="12304" width="9.6640625" style="25" customWidth="1"/>
    <col min="12305" max="12305" width="18" style="25" bestFit="1" customWidth="1"/>
    <col min="12306" max="12544" width="9" style="25"/>
    <col min="12545" max="12545" width="18" style="25" bestFit="1" customWidth="1"/>
    <col min="12546" max="12546" width="7.109375" style="25" customWidth="1"/>
    <col min="12547" max="12547" width="11.6640625" style="25" customWidth="1"/>
    <col min="12548" max="12548" width="7.109375" style="25" customWidth="1"/>
    <col min="12549" max="12549" width="11.6640625" style="25" customWidth="1"/>
    <col min="12550" max="12550" width="7.109375" style="25" customWidth="1"/>
    <col min="12551" max="12554" width="11.6640625" style="25" customWidth="1"/>
    <col min="12555" max="12560" width="9.6640625" style="25" customWidth="1"/>
    <col min="12561" max="12561" width="18" style="25" bestFit="1" customWidth="1"/>
    <col min="12562" max="12800" width="9" style="25"/>
    <col min="12801" max="12801" width="18" style="25" bestFit="1" customWidth="1"/>
    <col min="12802" max="12802" width="7.109375" style="25" customWidth="1"/>
    <col min="12803" max="12803" width="11.6640625" style="25" customWidth="1"/>
    <col min="12804" max="12804" width="7.109375" style="25" customWidth="1"/>
    <col min="12805" max="12805" width="11.6640625" style="25" customWidth="1"/>
    <col min="12806" max="12806" width="7.109375" style="25" customWidth="1"/>
    <col min="12807" max="12810" width="11.6640625" style="25" customWidth="1"/>
    <col min="12811" max="12816" width="9.6640625" style="25" customWidth="1"/>
    <col min="12817" max="12817" width="18" style="25" bestFit="1" customWidth="1"/>
    <col min="12818" max="13056" width="9" style="25"/>
    <col min="13057" max="13057" width="18" style="25" bestFit="1" customWidth="1"/>
    <col min="13058" max="13058" width="7.109375" style="25" customWidth="1"/>
    <col min="13059" max="13059" width="11.6640625" style="25" customWidth="1"/>
    <col min="13060" max="13060" width="7.109375" style="25" customWidth="1"/>
    <col min="13061" max="13061" width="11.6640625" style="25" customWidth="1"/>
    <col min="13062" max="13062" width="7.109375" style="25" customWidth="1"/>
    <col min="13063" max="13066" width="11.6640625" style="25" customWidth="1"/>
    <col min="13067" max="13072" width="9.6640625" style="25" customWidth="1"/>
    <col min="13073" max="13073" width="18" style="25" bestFit="1" customWidth="1"/>
    <col min="13074" max="13312" width="9" style="25"/>
    <col min="13313" max="13313" width="18" style="25" bestFit="1" customWidth="1"/>
    <col min="13314" max="13314" width="7.109375" style="25" customWidth="1"/>
    <col min="13315" max="13315" width="11.6640625" style="25" customWidth="1"/>
    <col min="13316" max="13316" width="7.109375" style="25" customWidth="1"/>
    <col min="13317" max="13317" width="11.6640625" style="25" customWidth="1"/>
    <col min="13318" max="13318" width="7.109375" style="25" customWidth="1"/>
    <col min="13319" max="13322" width="11.6640625" style="25" customWidth="1"/>
    <col min="13323" max="13328" width="9.6640625" style="25" customWidth="1"/>
    <col min="13329" max="13329" width="18" style="25" bestFit="1" customWidth="1"/>
    <col min="13330" max="13568" width="9" style="25"/>
    <col min="13569" max="13569" width="18" style="25" bestFit="1" customWidth="1"/>
    <col min="13570" max="13570" width="7.109375" style="25" customWidth="1"/>
    <col min="13571" max="13571" width="11.6640625" style="25" customWidth="1"/>
    <col min="13572" max="13572" width="7.109375" style="25" customWidth="1"/>
    <col min="13573" max="13573" width="11.6640625" style="25" customWidth="1"/>
    <col min="13574" max="13574" width="7.109375" style="25" customWidth="1"/>
    <col min="13575" max="13578" width="11.6640625" style="25" customWidth="1"/>
    <col min="13579" max="13584" width="9.6640625" style="25" customWidth="1"/>
    <col min="13585" max="13585" width="18" style="25" bestFit="1" customWidth="1"/>
    <col min="13586" max="13824" width="9" style="25"/>
    <col min="13825" max="13825" width="18" style="25" bestFit="1" customWidth="1"/>
    <col min="13826" max="13826" width="7.109375" style="25" customWidth="1"/>
    <col min="13827" max="13827" width="11.6640625" style="25" customWidth="1"/>
    <col min="13828" max="13828" width="7.109375" style="25" customWidth="1"/>
    <col min="13829" max="13829" width="11.6640625" style="25" customWidth="1"/>
    <col min="13830" max="13830" width="7.109375" style="25" customWidth="1"/>
    <col min="13831" max="13834" width="11.6640625" style="25" customWidth="1"/>
    <col min="13835" max="13840" width="9.6640625" style="25" customWidth="1"/>
    <col min="13841" max="13841" width="18" style="25" bestFit="1" customWidth="1"/>
    <col min="13842" max="14080" width="9" style="25"/>
    <col min="14081" max="14081" width="18" style="25" bestFit="1" customWidth="1"/>
    <col min="14082" max="14082" width="7.109375" style="25" customWidth="1"/>
    <col min="14083" max="14083" width="11.6640625" style="25" customWidth="1"/>
    <col min="14084" max="14084" width="7.109375" style="25" customWidth="1"/>
    <col min="14085" max="14085" width="11.6640625" style="25" customWidth="1"/>
    <col min="14086" max="14086" width="7.109375" style="25" customWidth="1"/>
    <col min="14087" max="14090" width="11.6640625" style="25" customWidth="1"/>
    <col min="14091" max="14096" width="9.6640625" style="25" customWidth="1"/>
    <col min="14097" max="14097" width="18" style="25" bestFit="1" customWidth="1"/>
    <col min="14098" max="14336" width="9" style="25"/>
    <col min="14337" max="14337" width="18" style="25" bestFit="1" customWidth="1"/>
    <col min="14338" max="14338" width="7.109375" style="25" customWidth="1"/>
    <col min="14339" max="14339" width="11.6640625" style="25" customWidth="1"/>
    <col min="14340" max="14340" width="7.109375" style="25" customWidth="1"/>
    <col min="14341" max="14341" width="11.6640625" style="25" customWidth="1"/>
    <col min="14342" max="14342" width="7.109375" style="25" customWidth="1"/>
    <col min="14343" max="14346" width="11.6640625" style="25" customWidth="1"/>
    <col min="14347" max="14352" width="9.6640625" style="25" customWidth="1"/>
    <col min="14353" max="14353" width="18" style="25" bestFit="1" customWidth="1"/>
    <col min="14354" max="14592" width="9" style="25"/>
    <col min="14593" max="14593" width="18" style="25" bestFit="1" customWidth="1"/>
    <col min="14594" max="14594" width="7.109375" style="25" customWidth="1"/>
    <col min="14595" max="14595" width="11.6640625" style="25" customWidth="1"/>
    <col min="14596" max="14596" width="7.109375" style="25" customWidth="1"/>
    <col min="14597" max="14597" width="11.6640625" style="25" customWidth="1"/>
    <col min="14598" max="14598" width="7.109375" style="25" customWidth="1"/>
    <col min="14599" max="14602" width="11.6640625" style="25" customWidth="1"/>
    <col min="14603" max="14608" width="9.6640625" style="25" customWidth="1"/>
    <col min="14609" max="14609" width="18" style="25" bestFit="1" customWidth="1"/>
    <col min="14610" max="14848" width="9" style="25"/>
    <col min="14849" max="14849" width="18" style="25" bestFit="1" customWidth="1"/>
    <col min="14850" max="14850" width="7.109375" style="25" customWidth="1"/>
    <col min="14851" max="14851" width="11.6640625" style="25" customWidth="1"/>
    <col min="14852" max="14852" width="7.109375" style="25" customWidth="1"/>
    <col min="14853" max="14853" width="11.6640625" style="25" customWidth="1"/>
    <col min="14854" max="14854" width="7.109375" style="25" customWidth="1"/>
    <col min="14855" max="14858" width="11.6640625" style="25" customWidth="1"/>
    <col min="14859" max="14864" width="9.6640625" style="25" customWidth="1"/>
    <col min="14865" max="14865" width="18" style="25" bestFit="1" customWidth="1"/>
    <col min="14866" max="15104" width="9" style="25"/>
    <col min="15105" max="15105" width="18" style="25" bestFit="1" customWidth="1"/>
    <col min="15106" max="15106" width="7.109375" style="25" customWidth="1"/>
    <col min="15107" max="15107" width="11.6640625" style="25" customWidth="1"/>
    <col min="15108" max="15108" width="7.109375" style="25" customWidth="1"/>
    <col min="15109" max="15109" width="11.6640625" style="25" customWidth="1"/>
    <col min="15110" max="15110" width="7.109375" style="25" customWidth="1"/>
    <col min="15111" max="15114" width="11.6640625" style="25" customWidth="1"/>
    <col min="15115" max="15120" width="9.6640625" style="25" customWidth="1"/>
    <col min="15121" max="15121" width="18" style="25" bestFit="1" customWidth="1"/>
    <col min="15122" max="15360" width="9" style="25"/>
    <col min="15361" max="15361" width="18" style="25" bestFit="1" customWidth="1"/>
    <col min="15362" max="15362" width="7.109375" style="25" customWidth="1"/>
    <col min="15363" max="15363" width="11.6640625" style="25" customWidth="1"/>
    <col min="15364" max="15364" width="7.109375" style="25" customWidth="1"/>
    <col min="15365" max="15365" width="11.6640625" style="25" customWidth="1"/>
    <col min="15366" max="15366" width="7.109375" style="25" customWidth="1"/>
    <col min="15367" max="15370" width="11.6640625" style="25" customWidth="1"/>
    <col min="15371" max="15376" width="9.6640625" style="25" customWidth="1"/>
    <col min="15377" max="15377" width="18" style="25" bestFit="1" customWidth="1"/>
    <col min="15378" max="15616" width="9" style="25"/>
    <col min="15617" max="15617" width="18" style="25" bestFit="1" customWidth="1"/>
    <col min="15618" max="15618" width="7.109375" style="25" customWidth="1"/>
    <col min="15619" max="15619" width="11.6640625" style="25" customWidth="1"/>
    <col min="15620" max="15620" width="7.109375" style="25" customWidth="1"/>
    <col min="15621" max="15621" width="11.6640625" style="25" customWidth="1"/>
    <col min="15622" max="15622" width="7.109375" style="25" customWidth="1"/>
    <col min="15623" max="15626" width="11.6640625" style="25" customWidth="1"/>
    <col min="15627" max="15632" width="9.6640625" style="25" customWidth="1"/>
    <col min="15633" max="15633" width="18" style="25" bestFit="1" customWidth="1"/>
    <col min="15634" max="15872" width="9" style="25"/>
    <col min="15873" max="15873" width="18" style="25" bestFit="1" customWidth="1"/>
    <col min="15874" max="15874" width="7.109375" style="25" customWidth="1"/>
    <col min="15875" max="15875" width="11.6640625" style="25" customWidth="1"/>
    <col min="15876" max="15876" width="7.109375" style="25" customWidth="1"/>
    <col min="15877" max="15877" width="11.6640625" style="25" customWidth="1"/>
    <col min="15878" max="15878" width="7.109375" style="25" customWidth="1"/>
    <col min="15879" max="15882" width="11.6640625" style="25" customWidth="1"/>
    <col min="15883" max="15888" width="9.6640625" style="25" customWidth="1"/>
    <col min="15889" max="15889" width="18" style="25" bestFit="1" customWidth="1"/>
    <col min="15890" max="16128" width="9" style="25"/>
    <col min="16129" max="16129" width="18" style="25" bestFit="1" customWidth="1"/>
    <col min="16130" max="16130" width="7.109375" style="25" customWidth="1"/>
    <col min="16131" max="16131" width="11.6640625" style="25" customWidth="1"/>
    <col min="16132" max="16132" width="7.109375" style="25" customWidth="1"/>
    <col min="16133" max="16133" width="11.6640625" style="25" customWidth="1"/>
    <col min="16134" max="16134" width="7.109375" style="25" customWidth="1"/>
    <col min="16135" max="16138" width="11.6640625" style="25" customWidth="1"/>
    <col min="16139" max="16144" width="9.6640625" style="25" customWidth="1"/>
    <col min="16145" max="16145" width="18" style="25" bestFit="1" customWidth="1"/>
    <col min="16146" max="16384" width="9" style="25"/>
  </cols>
  <sheetData>
    <row r="1" spans="1:17" ht="11.1" customHeight="1" x14ac:dyDescent="0.2">
      <c r="P1" s="26" t="s">
        <v>63</v>
      </c>
    </row>
    <row r="2" spans="1:17" s="27" customFormat="1" ht="18" customHeight="1" x14ac:dyDescent="0.15">
      <c r="A2" s="783" t="s">
        <v>64</v>
      </c>
      <c r="B2" s="786" t="s">
        <v>65</v>
      </c>
      <c r="C2" s="787"/>
      <c r="D2" s="787"/>
      <c r="E2" s="787"/>
      <c r="F2" s="787"/>
      <c r="G2" s="788"/>
      <c r="H2" s="789" t="s">
        <v>1075</v>
      </c>
      <c r="I2" s="790"/>
      <c r="J2" s="783"/>
      <c r="K2" s="786" t="s">
        <v>66</v>
      </c>
      <c r="L2" s="787"/>
      <c r="M2" s="787"/>
      <c r="N2" s="787"/>
      <c r="O2" s="787"/>
      <c r="P2" s="788"/>
      <c r="Q2" s="789" t="s">
        <v>64</v>
      </c>
    </row>
    <row r="3" spans="1:17" s="27" customFormat="1" ht="18" customHeight="1" x14ac:dyDescent="0.15">
      <c r="A3" s="784"/>
      <c r="B3" s="786" t="s">
        <v>67</v>
      </c>
      <c r="C3" s="788"/>
      <c r="D3" s="786" t="s">
        <v>68</v>
      </c>
      <c r="E3" s="788"/>
      <c r="F3" s="786" t="s">
        <v>69</v>
      </c>
      <c r="G3" s="788"/>
      <c r="H3" s="791"/>
      <c r="I3" s="792"/>
      <c r="J3" s="785"/>
      <c r="K3" s="786" t="s">
        <v>70</v>
      </c>
      <c r="L3" s="788"/>
      <c r="M3" s="786" t="s">
        <v>71</v>
      </c>
      <c r="N3" s="788"/>
      <c r="O3" s="786" t="s">
        <v>72</v>
      </c>
      <c r="P3" s="788"/>
      <c r="Q3" s="793"/>
    </row>
    <row r="4" spans="1:17" s="27" customFormat="1" ht="18" customHeight="1" x14ac:dyDescent="0.15">
      <c r="A4" s="785"/>
      <c r="B4" s="28" t="s">
        <v>73</v>
      </c>
      <c r="C4" s="316" t="s">
        <v>74</v>
      </c>
      <c r="D4" s="28" t="s">
        <v>73</v>
      </c>
      <c r="E4" s="316" t="s">
        <v>74</v>
      </c>
      <c r="F4" s="28" t="s">
        <v>73</v>
      </c>
      <c r="G4" s="316" t="s">
        <v>74</v>
      </c>
      <c r="H4" s="28" t="s">
        <v>70</v>
      </c>
      <c r="I4" s="316" t="s">
        <v>71</v>
      </c>
      <c r="J4" s="316" t="s">
        <v>72</v>
      </c>
      <c r="K4" s="28" t="s">
        <v>75</v>
      </c>
      <c r="L4" s="316" t="s">
        <v>76</v>
      </c>
      <c r="M4" s="28" t="s">
        <v>75</v>
      </c>
      <c r="N4" s="316" t="s">
        <v>76</v>
      </c>
      <c r="O4" s="28" t="s">
        <v>75</v>
      </c>
      <c r="P4" s="316" t="s">
        <v>76</v>
      </c>
      <c r="Q4" s="791"/>
    </row>
    <row r="5" spans="1:17" ht="18" customHeight="1" x14ac:dyDescent="0.2">
      <c r="A5" s="29" t="s">
        <v>1218</v>
      </c>
      <c r="B5" s="30">
        <v>4697</v>
      </c>
      <c r="C5" s="244">
        <v>119576459</v>
      </c>
      <c r="D5" s="30">
        <v>4551</v>
      </c>
      <c r="E5" s="244">
        <v>117083498</v>
      </c>
      <c r="F5" s="30">
        <v>146</v>
      </c>
      <c r="G5" s="244">
        <v>2492961</v>
      </c>
      <c r="H5" s="244">
        <v>44662770</v>
      </c>
      <c r="I5" s="244">
        <v>11288203</v>
      </c>
      <c r="J5" s="244">
        <v>33374567</v>
      </c>
      <c r="K5" s="30">
        <v>3132684</v>
      </c>
      <c r="L5" s="30">
        <v>1127071</v>
      </c>
      <c r="M5" s="30">
        <v>874232</v>
      </c>
      <c r="N5" s="30">
        <v>1110781</v>
      </c>
      <c r="O5" s="30">
        <v>2258452</v>
      </c>
      <c r="P5" s="30">
        <v>16290</v>
      </c>
      <c r="Q5" s="31" t="s">
        <v>1268</v>
      </c>
    </row>
    <row r="6" spans="1:17" ht="18" customHeight="1" x14ac:dyDescent="0.2">
      <c r="A6" s="326" t="s">
        <v>77</v>
      </c>
      <c r="B6" s="33">
        <v>399</v>
      </c>
      <c r="C6" s="34">
        <v>10022221</v>
      </c>
      <c r="D6" s="34">
        <v>386</v>
      </c>
      <c r="E6" s="34">
        <v>9794253</v>
      </c>
      <c r="F6" s="34">
        <v>13</v>
      </c>
      <c r="G6" s="34">
        <v>227968</v>
      </c>
      <c r="H6" s="34">
        <v>3816801</v>
      </c>
      <c r="I6" s="34">
        <v>780654</v>
      </c>
      <c r="J6" s="34">
        <v>3036147</v>
      </c>
      <c r="K6" s="34">
        <v>267000</v>
      </c>
      <c r="L6" s="34">
        <v>95337</v>
      </c>
      <c r="M6" s="34">
        <v>59945</v>
      </c>
      <c r="N6" s="34">
        <v>94668</v>
      </c>
      <c r="O6" s="34">
        <v>207055</v>
      </c>
      <c r="P6" s="34">
        <v>669</v>
      </c>
      <c r="Q6" s="327" t="s">
        <v>77</v>
      </c>
    </row>
    <row r="7" spans="1:17" ht="18" customHeight="1" x14ac:dyDescent="0.2">
      <c r="A7" s="326" t="s">
        <v>78</v>
      </c>
      <c r="B7" s="33">
        <v>336</v>
      </c>
      <c r="C7" s="34">
        <v>9158759</v>
      </c>
      <c r="D7" s="34">
        <v>324</v>
      </c>
      <c r="E7" s="34">
        <v>8959644</v>
      </c>
      <c r="F7" s="34">
        <v>12</v>
      </c>
      <c r="G7" s="34">
        <v>199115</v>
      </c>
      <c r="H7" s="34">
        <v>2898205</v>
      </c>
      <c r="I7" s="34">
        <v>999813</v>
      </c>
      <c r="J7" s="34">
        <v>1898392</v>
      </c>
      <c r="K7" s="34">
        <v>209056</v>
      </c>
      <c r="L7" s="34">
        <v>65370</v>
      </c>
      <c r="M7" s="34">
        <v>77413</v>
      </c>
      <c r="N7" s="34">
        <v>64113</v>
      </c>
      <c r="O7" s="34">
        <v>131643</v>
      </c>
      <c r="P7" s="34">
        <v>1257</v>
      </c>
      <c r="Q7" s="327" t="s">
        <v>78</v>
      </c>
    </row>
    <row r="8" spans="1:17" ht="18" customHeight="1" x14ac:dyDescent="0.2">
      <c r="A8" s="326" t="s">
        <v>79</v>
      </c>
      <c r="B8" s="33">
        <v>401</v>
      </c>
      <c r="C8" s="34">
        <v>10522185</v>
      </c>
      <c r="D8" s="34">
        <v>387</v>
      </c>
      <c r="E8" s="34">
        <v>10299405</v>
      </c>
      <c r="F8" s="34">
        <v>14</v>
      </c>
      <c r="G8" s="34">
        <v>222780</v>
      </c>
      <c r="H8" s="34">
        <v>4381575</v>
      </c>
      <c r="I8" s="34">
        <v>1225272</v>
      </c>
      <c r="J8" s="34">
        <v>3156303</v>
      </c>
      <c r="K8" s="34">
        <v>277496</v>
      </c>
      <c r="L8" s="34">
        <v>76785</v>
      </c>
      <c r="M8" s="34">
        <v>82660</v>
      </c>
      <c r="N8" s="34">
        <v>74736</v>
      </c>
      <c r="O8" s="34">
        <v>194836</v>
      </c>
      <c r="P8" s="34">
        <v>2049</v>
      </c>
      <c r="Q8" s="327" t="s">
        <v>79</v>
      </c>
    </row>
    <row r="9" spans="1:17" ht="18" customHeight="1" x14ac:dyDescent="0.2">
      <c r="A9" s="32" t="s">
        <v>80</v>
      </c>
      <c r="B9" s="33">
        <v>412</v>
      </c>
      <c r="C9" s="34">
        <v>10822072</v>
      </c>
      <c r="D9" s="34">
        <v>398</v>
      </c>
      <c r="E9" s="34">
        <v>10601018</v>
      </c>
      <c r="F9" s="34">
        <v>14</v>
      </c>
      <c r="G9" s="34">
        <v>221054</v>
      </c>
      <c r="H9" s="34">
        <v>4133585</v>
      </c>
      <c r="I9" s="34">
        <v>1011350</v>
      </c>
      <c r="J9" s="34">
        <v>3122235</v>
      </c>
      <c r="K9" s="34">
        <v>290935</v>
      </c>
      <c r="L9" s="34">
        <v>115504</v>
      </c>
      <c r="M9" s="34">
        <v>77893</v>
      </c>
      <c r="N9" s="34">
        <v>114350</v>
      </c>
      <c r="O9" s="34">
        <v>213042</v>
      </c>
      <c r="P9" s="34">
        <v>1154</v>
      </c>
      <c r="Q9" s="35" t="s">
        <v>80</v>
      </c>
    </row>
    <row r="10" spans="1:17" ht="18" customHeight="1" x14ac:dyDescent="0.2">
      <c r="A10" s="32" t="s">
        <v>81</v>
      </c>
      <c r="B10" s="33">
        <v>395</v>
      </c>
      <c r="C10" s="34">
        <v>10154269</v>
      </c>
      <c r="D10" s="34">
        <v>383</v>
      </c>
      <c r="E10" s="34">
        <v>9981660</v>
      </c>
      <c r="F10" s="34">
        <v>12</v>
      </c>
      <c r="G10" s="34">
        <v>172609</v>
      </c>
      <c r="H10" s="34">
        <v>3567501</v>
      </c>
      <c r="I10" s="34">
        <v>767929</v>
      </c>
      <c r="J10" s="34">
        <v>2799572</v>
      </c>
      <c r="K10" s="34">
        <v>249381</v>
      </c>
      <c r="L10" s="34">
        <v>116639</v>
      </c>
      <c r="M10" s="34">
        <v>59823</v>
      </c>
      <c r="N10" s="34">
        <v>115618</v>
      </c>
      <c r="O10" s="34">
        <v>189558</v>
      </c>
      <c r="P10" s="34">
        <v>1021</v>
      </c>
      <c r="Q10" s="35" t="s">
        <v>81</v>
      </c>
    </row>
    <row r="11" spans="1:17" ht="18" customHeight="1" x14ac:dyDescent="0.2">
      <c r="A11" s="32" t="s">
        <v>82</v>
      </c>
      <c r="B11" s="33">
        <v>397</v>
      </c>
      <c r="C11" s="34">
        <v>10193929</v>
      </c>
      <c r="D11" s="34">
        <v>385</v>
      </c>
      <c r="E11" s="34">
        <v>9990661</v>
      </c>
      <c r="F11" s="34">
        <v>12</v>
      </c>
      <c r="G11" s="34">
        <v>203268</v>
      </c>
      <c r="H11" s="34">
        <v>3551383</v>
      </c>
      <c r="I11" s="34">
        <v>812526</v>
      </c>
      <c r="J11" s="34">
        <v>2738857</v>
      </c>
      <c r="K11" s="34">
        <v>251593</v>
      </c>
      <c r="L11" s="34">
        <v>116072</v>
      </c>
      <c r="M11" s="34">
        <v>65302</v>
      </c>
      <c r="N11" s="34">
        <v>115654</v>
      </c>
      <c r="O11" s="34">
        <v>186291</v>
      </c>
      <c r="P11" s="34">
        <v>418</v>
      </c>
      <c r="Q11" s="35" t="s">
        <v>82</v>
      </c>
    </row>
    <row r="12" spans="1:17" ht="18" customHeight="1" x14ac:dyDescent="0.2">
      <c r="A12" s="32" t="s">
        <v>83</v>
      </c>
      <c r="B12" s="33">
        <v>422</v>
      </c>
      <c r="C12" s="34">
        <v>10489469</v>
      </c>
      <c r="D12" s="34">
        <v>411</v>
      </c>
      <c r="E12" s="34">
        <v>10276643</v>
      </c>
      <c r="F12" s="34">
        <v>11</v>
      </c>
      <c r="G12" s="34">
        <v>212826</v>
      </c>
      <c r="H12" s="34">
        <v>3601212</v>
      </c>
      <c r="I12" s="34">
        <v>844557</v>
      </c>
      <c r="J12" s="34">
        <v>2756655</v>
      </c>
      <c r="K12" s="34">
        <v>255857</v>
      </c>
      <c r="L12" s="34">
        <v>100240</v>
      </c>
      <c r="M12" s="34">
        <v>67139</v>
      </c>
      <c r="N12" s="34">
        <v>99804</v>
      </c>
      <c r="O12" s="34">
        <v>188718</v>
      </c>
      <c r="P12" s="34">
        <v>436</v>
      </c>
      <c r="Q12" s="35" t="s">
        <v>83</v>
      </c>
    </row>
    <row r="13" spans="1:17" ht="18" customHeight="1" x14ac:dyDescent="0.2">
      <c r="A13" s="32" t="s">
        <v>84</v>
      </c>
      <c r="B13" s="33">
        <v>392</v>
      </c>
      <c r="C13" s="34">
        <v>9925895</v>
      </c>
      <c r="D13" s="34">
        <v>380</v>
      </c>
      <c r="E13" s="34">
        <v>9722030</v>
      </c>
      <c r="F13" s="34">
        <v>12</v>
      </c>
      <c r="G13" s="34">
        <v>203865</v>
      </c>
      <c r="H13" s="34">
        <v>3464122</v>
      </c>
      <c r="I13" s="34">
        <v>869084</v>
      </c>
      <c r="J13" s="34">
        <v>2595038</v>
      </c>
      <c r="K13" s="34">
        <v>248562</v>
      </c>
      <c r="L13" s="34">
        <v>97326</v>
      </c>
      <c r="M13" s="34">
        <v>71202</v>
      </c>
      <c r="N13" s="34">
        <v>96594</v>
      </c>
      <c r="O13" s="34">
        <v>177360</v>
      </c>
      <c r="P13" s="34">
        <v>732</v>
      </c>
      <c r="Q13" s="35" t="s">
        <v>84</v>
      </c>
    </row>
    <row r="14" spans="1:17" ht="18" customHeight="1" x14ac:dyDescent="0.2">
      <c r="A14" s="32" t="s">
        <v>85</v>
      </c>
      <c r="B14" s="33">
        <v>382</v>
      </c>
      <c r="C14" s="34">
        <v>9730962</v>
      </c>
      <c r="D14" s="34">
        <v>371</v>
      </c>
      <c r="E14" s="34">
        <v>9538892</v>
      </c>
      <c r="F14" s="34">
        <v>11</v>
      </c>
      <c r="G14" s="34">
        <v>192070</v>
      </c>
      <c r="H14" s="34">
        <v>3680657</v>
      </c>
      <c r="I14" s="34">
        <v>882659</v>
      </c>
      <c r="J14" s="34">
        <v>2797998</v>
      </c>
      <c r="K14" s="34">
        <v>260979</v>
      </c>
      <c r="L14" s="34">
        <v>84967</v>
      </c>
      <c r="M14" s="34">
        <v>69961</v>
      </c>
      <c r="N14" s="34">
        <v>82984</v>
      </c>
      <c r="O14" s="34">
        <v>191018</v>
      </c>
      <c r="P14" s="34">
        <v>1983</v>
      </c>
      <c r="Q14" s="35" t="s">
        <v>85</v>
      </c>
    </row>
    <row r="15" spans="1:17" ht="18" customHeight="1" x14ac:dyDescent="0.2">
      <c r="A15" s="32" t="s">
        <v>86</v>
      </c>
      <c r="B15" s="33">
        <v>384</v>
      </c>
      <c r="C15" s="34">
        <v>9614440</v>
      </c>
      <c r="D15" s="34">
        <v>374</v>
      </c>
      <c r="E15" s="34">
        <v>9437856</v>
      </c>
      <c r="F15" s="34">
        <v>10</v>
      </c>
      <c r="G15" s="34">
        <v>176584</v>
      </c>
      <c r="H15" s="34">
        <v>3847194</v>
      </c>
      <c r="I15" s="34">
        <v>1036701</v>
      </c>
      <c r="J15" s="34">
        <v>2810493</v>
      </c>
      <c r="K15" s="34">
        <v>273258</v>
      </c>
      <c r="L15" s="34">
        <v>82582</v>
      </c>
      <c r="M15" s="34">
        <v>81026</v>
      </c>
      <c r="N15" s="34">
        <v>80107</v>
      </c>
      <c r="O15" s="34">
        <v>192232</v>
      </c>
      <c r="P15" s="34">
        <v>2475</v>
      </c>
      <c r="Q15" s="35" t="s">
        <v>86</v>
      </c>
    </row>
    <row r="16" spans="1:17" ht="18" customHeight="1" x14ac:dyDescent="0.2">
      <c r="A16" s="32" t="s">
        <v>87</v>
      </c>
      <c r="B16" s="33">
        <v>385</v>
      </c>
      <c r="C16" s="34">
        <v>9467882</v>
      </c>
      <c r="D16" s="34">
        <v>372</v>
      </c>
      <c r="E16" s="34">
        <v>9252451</v>
      </c>
      <c r="F16" s="34">
        <v>13</v>
      </c>
      <c r="G16" s="34">
        <v>215431</v>
      </c>
      <c r="H16" s="34">
        <v>3839652</v>
      </c>
      <c r="I16" s="34">
        <v>963923</v>
      </c>
      <c r="J16" s="34">
        <v>2875729</v>
      </c>
      <c r="K16" s="34">
        <v>273003</v>
      </c>
      <c r="L16" s="34">
        <v>86672</v>
      </c>
      <c r="M16" s="34">
        <v>76367</v>
      </c>
      <c r="N16" s="34">
        <v>84344</v>
      </c>
      <c r="O16" s="34">
        <v>196636</v>
      </c>
      <c r="P16" s="34">
        <v>2328</v>
      </c>
      <c r="Q16" s="35" t="s">
        <v>87</v>
      </c>
    </row>
    <row r="17" spans="1:17" ht="18" customHeight="1" x14ac:dyDescent="0.2">
      <c r="A17" s="32" t="s">
        <v>88</v>
      </c>
      <c r="B17" s="33">
        <v>392</v>
      </c>
      <c r="C17" s="34">
        <v>9474376</v>
      </c>
      <c r="D17" s="34">
        <v>380</v>
      </c>
      <c r="E17" s="34">
        <v>9228985</v>
      </c>
      <c r="F17" s="34">
        <v>12</v>
      </c>
      <c r="G17" s="34">
        <v>245391</v>
      </c>
      <c r="H17" s="34">
        <v>3880883</v>
      </c>
      <c r="I17" s="34">
        <v>1093735</v>
      </c>
      <c r="J17" s="34">
        <v>2787148</v>
      </c>
      <c r="K17" s="34">
        <v>275564</v>
      </c>
      <c r="L17" s="34">
        <v>89577</v>
      </c>
      <c r="M17" s="34">
        <v>85501</v>
      </c>
      <c r="N17" s="34">
        <v>87809</v>
      </c>
      <c r="O17" s="34">
        <v>190063</v>
      </c>
      <c r="P17" s="34">
        <v>1768</v>
      </c>
      <c r="Q17" s="35" t="s">
        <v>88</v>
      </c>
    </row>
    <row r="18" spans="1:17" ht="18" customHeight="1" x14ac:dyDescent="0.2">
      <c r="A18" s="29" t="s">
        <v>1284</v>
      </c>
      <c r="B18" s="36">
        <v>4313</v>
      </c>
      <c r="C18" s="30">
        <v>96644008</v>
      </c>
      <c r="D18" s="30">
        <v>4179</v>
      </c>
      <c r="E18" s="30">
        <v>94171511</v>
      </c>
      <c r="F18" s="30">
        <v>134</v>
      </c>
      <c r="G18" s="30">
        <v>2472497</v>
      </c>
      <c r="H18" s="30">
        <v>46080106</v>
      </c>
      <c r="I18" s="30">
        <v>12070912</v>
      </c>
      <c r="J18" s="30">
        <v>34009194</v>
      </c>
      <c r="K18" s="30">
        <v>3251949</v>
      </c>
      <c r="L18" s="30">
        <v>1074007</v>
      </c>
      <c r="M18" s="30">
        <v>927143</v>
      </c>
      <c r="N18" s="30">
        <v>1043254</v>
      </c>
      <c r="O18" s="30">
        <v>2324806</v>
      </c>
      <c r="P18" s="30">
        <v>30753</v>
      </c>
      <c r="Q18" s="31" t="s">
        <v>1285</v>
      </c>
    </row>
    <row r="19" spans="1:17" s="41" customFormat="1" ht="18" customHeight="1" x14ac:dyDescent="0.2">
      <c r="A19" s="37"/>
      <c r="B19" s="38">
        <v>0.91800000000000004</v>
      </c>
      <c r="C19" s="39">
        <v>0.80800000000000005</v>
      </c>
      <c r="D19" s="39">
        <v>0.91800000000000004</v>
      </c>
      <c r="E19" s="39">
        <v>0.80400000000000005</v>
      </c>
      <c r="F19" s="39">
        <v>0.91800000000000004</v>
      </c>
      <c r="G19" s="39">
        <v>0.99199999999999999</v>
      </c>
      <c r="H19" s="39">
        <v>1.032</v>
      </c>
      <c r="I19" s="39">
        <v>1.069</v>
      </c>
      <c r="J19" s="39">
        <v>1.0189999999999999</v>
      </c>
      <c r="K19" s="39">
        <v>1.038</v>
      </c>
      <c r="L19" s="39">
        <v>0.95299999999999996</v>
      </c>
      <c r="M19" s="39">
        <v>1.0609999999999999</v>
      </c>
      <c r="N19" s="39">
        <v>0.93899999999999995</v>
      </c>
      <c r="O19" s="39">
        <v>1.0289999999999999</v>
      </c>
      <c r="P19" s="39">
        <v>1.8879999999999999</v>
      </c>
      <c r="Q19" s="40"/>
    </row>
    <row r="20" spans="1:17" ht="18" customHeight="1" x14ac:dyDescent="0.2">
      <c r="A20" s="32" t="s">
        <v>77</v>
      </c>
      <c r="B20" s="33">
        <v>356</v>
      </c>
      <c r="C20" s="34">
        <v>7936153</v>
      </c>
      <c r="D20" s="34">
        <v>349</v>
      </c>
      <c r="E20" s="34">
        <v>7833366</v>
      </c>
      <c r="F20" s="34">
        <v>7</v>
      </c>
      <c r="G20" s="34">
        <v>102787</v>
      </c>
      <c r="H20" s="34">
        <v>3511973</v>
      </c>
      <c r="I20" s="34">
        <v>836968</v>
      </c>
      <c r="J20" s="34">
        <v>2675005</v>
      </c>
      <c r="K20" s="34">
        <v>246316</v>
      </c>
      <c r="L20" s="34">
        <v>84257</v>
      </c>
      <c r="M20" s="34">
        <v>63962</v>
      </c>
      <c r="N20" s="34">
        <v>83007</v>
      </c>
      <c r="O20" s="34">
        <v>182354</v>
      </c>
      <c r="P20" s="34">
        <v>1250</v>
      </c>
      <c r="Q20" s="35" t="s">
        <v>77</v>
      </c>
    </row>
    <row r="21" spans="1:17" ht="18" customHeight="1" x14ac:dyDescent="0.2">
      <c r="A21" s="32"/>
      <c r="B21" s="42">
        <v>0.89200000000000002</v>
      </c>
      <c r="C21" s="43">
        <v>0.79200000000000004</v>
      </c>
      <c r="D21" s="43">
        <v>0.90400000000000003</v>
      </c>
      <c r="E21" s="43">
        <v>0.8</v>
      </c>
      <c r="F21" s="43">
        <v>0.53800000000000003</v>
      </c>
      <c r="G21" s="43">
        <v>0.45100000000000001</v>
      </c>
      <c r="H21" s="43">
        <v>0.92</v>
      </c>
      <c r="I21" s="43">
        <v>1.0720000000000001</v>
      </c>
      <c r="J21" s="43">
        <v>0.88100000000000001</v>
      </c>
      <c r="K21" s="43">
        <v>0.92300000000000004</v>
      </c>
      <c r="L21" s="43">
        <v>0.88400000000000001</v>
      </c>
      <c r="M21" s="43">
        <v>1.0669999999999999</v>
      </c>
      <c r="N21" s="43">
        <v>0.877</v>
      </c>
      <c r="O21" s="43">
        <v>0.88100000000000001</v>
      </c>
      <c r="P21" s="43">
        <v>1.8680000000000001</v>
      </c>
      <c r="Q21" s="35"/>
    </row>
    <row r="22" spans="1:17" ht="18" customHeight="1" x14ac:dyDescent="0.2">
      <c r="A22" s="32" t="s">
        <v>78</v>
      </c>
      <c r="B22" s="33">
        <v>335</v>
      </c>
      <c r="C22" s="34">
        <v>8154544</v>
      </c>
      <c r="D22" s="34">
        <v>326</v>
      </c>
      <c r="E22" s="34">
        <v>7943244</v>
      </c>
      <c r="F22" s="34">
        <v>9</v>
      </c>
      <c r="G22" s="34">
        <v>211300</v>
      </c>
      <c r="H22" s="34">
        <v>3663835</v>
      </c>
      <c r="I22" s="34">
        <v>1055237</v>
      </c>
      <c r="J22" s="34">
        <v>2608598</v>
      </c>
      <c r="K22" s="34">
        <v>257665</v>
      </c>
      <c r="L22" s="34">
        <v>72329</v>
      </c>
      <c r="M22" s="34">
        <v>79770</v>
      </c>
      <c r="N22" s="34">
        <v>70045</v>
      </c>
      <c r="O22" s="34">
        <v>177895</v>
      </c>
      <c r="P22" s="34">
        <v>2284</v>
      </c>
      <c r="Q22" s="35" t="s">
        <v>78</v>
      </c>
    </row>
    <row r="23" spans="1:17" ht="18" customHeight="1" x14ac:dyDescent="0.2">
      <c r="A23" s="32"/>
      <c r="B23" s="42">
        <v>0.997</v>
      </c>
      <c r="C23" s="43">
        <v>0.89</v>
      </c>
      <c r="D23" s="43">
        <v>1.006</v>
      </c>
      <c r="E23" s="43">
        <v>0.88700000000000001</v>
      </c>
      <c r="F23" s="43">
        <v>0.75</v>
      </c>
      <c r="G23" s="43">
        <v>1.0609999999999999</v>
      </c>
      <c r="H23" s="43">
        <v>1.264</v>
      </c>
      <c r="I23" s="43">
        <v>1.0549999999999999</v>
      </c>
      <c r="J23" s="43">
        <v>1.3740000000000001</v>
      </c>
      <c r="K23" s="43">
        <v>1.2330000000000001</v>
      </c>
      <c r="L23" s="43">
        <v>1.1060000000000001</v>
      </c>
      <c r="M23" s="43">
        <v>1.03</v>
      </c>
      <c r="N23" s="43">
        <v>1.093</v>
      </c>
      <c r="O23" s="43">
        <v>1.351</v>
      </c>
      <c r="P23" s="43">
        <v>1.8169999999999999</v>
      </c>
      <c r="Q23" s="35"/>
    </row>
    <row r="24" spans="1:17" ht="18" customHeight="1" x14ac:dyDescent="0.2">
      <c r="A24" s="32" t="s">
        <v>79</v>
      </c>
      <c r="B24" s="33">
        <v>385</v>
      </c>
      <c r="C24" s="34">
        <v>8745115</v>
      </c>
      <c r="D24" s="34">
        <v>370</v>
      </c>
      <c r="E24" s="34">
        <v>8547078</v>
      </c>
      <c r="F24" s="34">
        <v>15</v>
      </c>
      <c r="G24" s="34">
        <v>198037</v>
      </c>
      <c r="H24" s="34">
        <v>4006587</v>
      </c>
      <c r="I24" s="34">
        <v>1139185</v>
      </c>
      <c r="J24" s="34">
        <v>2867402</v>
      </c>
      <c r="K24" s="34">
        <v>282648</v>
      </c>
      <c r="L24" s="34">
        <v>88850</v>
      </c>
      <c r="M24" s="34">
        <v>86931</v>
      </c>
      <c r="N24" s="34">
        <v>83442</v>
      </c>
      <c r="O24" s="34">
        <v>195717</v>
      </c>
      <c r="P24" s="34">
        <v>5408</v>
      </c>
      <c r="Q24" s="35" t="s">
        <v>79</v>
      </c>
    </row>
    <row r="25" spans="1:17" ht="18" customHeight="1" x14ac:dyDescent="0.2">
      <c r="A25" s="32"/>
      <c r="B25" s="42">
        <v>0.96</v>
      </c>
      <c r="C25" s="43">
        <v>0.83099999999999996</v>
      </c>
      <c r="D25" s="43">
        <v>0.95599999999999996</v>
      </c>
      <c r="E25" s="43">
        <v>0.83</v>
      </c>
      <c r="F25" s="43">
        <v>1.071</v>
      </c>
      <c r="G25" s="43">
        <v>0.88900000000000001</v>
      </c>
      <c r="H25" s="43">
        <v>0.91400000000000003</v>
      </c>
      <c r="I25" s="43">
        <v>0.93</v>
      </c>
      <c r="J25" s="43">
        <v>0.90800000000000003</v>
      </c>
      <c r="K25" s="43">
        <v>1.0189999999999999</v>
      </c>
      <c r="L25" s="43">
        <v>1.157</v>
      </c>
      <c r="M25" s="43">
        <v>1.052</v>
      </c>
      <c r="N25" s="43">
        <v>1.1160000000000001</v>
      </c>
      <c r="O25" s="43">
        <v>1.0049999999999999</v>
      </c>
      <c r="P25" s="43">
        <v>2.6389999999999998</v>
      </c>
      <c r="Q25" s="35"/>
    </row>
    <row r="26" spans="1:17" ht="18" customHeight="1" x14ac:dyDescent="0.2">
      <c r="A26" s="32" t="s">
        <v>80</v>
      </c>
      <c r="B26" s="33">
        <v>378</v>
      </c>
      <c r="C26" s="34">
        <v>8710430</v>
      </c>
      <c r="D26" s="34">
        <v>368</v>
      </c>
      <c r="E26" s="34">
        <v>8579191</v>
      </c>
      <c r="F26" s="34">
        <v>10</v>
      </c>
      <c r="G26" s="34">
        <v>131239</v>
      </c>
      <c r="H26" s="34">
        <v>4100024</v>
      </c>
      <c r="I26" s="34">
        <v>1104840</v>
      </c>
      <c r="J26" s="34">
        <v>2995184</v>
      </c>
      <c r="K26" s="34">
        <v>289254</v>
      </c>
      <c r="L26" s="34">
        <v>86112</v>
      </c>
      <c r="M26" s="34">
        <v>84898</v>
      </c>
      <c r="N26" s="34">
        <v>84492</v>
      </c>
      <c r="O26" s="34">
        <v>204356</v>
      </c>
      <c r="P26" s="34">
        <v>1620</v>
      </c>
      <c r="Q26" s="35" t="s">
        <v>80</v>
      </c>
    </row>
    <row r="27" spans="1:17" ht="18" customHeight="1" x14ac:dyDescent="0.2">
      <c r="A27" s="32"/>
      <c r="B27" s="42">
        <v>0.91700000000000004</v>
      </c>
      <c r="C27" s="43">
        <v>0.80500000000000005</v>
      </c>
      <c r="D27" s="43">
        <v>0.92500000000000004</v>
      </c>
      <c r="E27" s="43">
        <v>0.80900000000000005</v>
      </c>
      <c r="F27" s="43">
        <v>0.71399999999999997</v>
      </c>
      <c r="G27" s="43">
        <v>0.59399999999999997</v>
      </c>
      <c r="H27" s="43">
        <v>0.99199999999999999</v>
      </c>
      <c r="I27" s="43">
        <v>1.0920000000000001</v>
      </c>
      <c r="J27" s="43">
        <v>0.95899999999999996</v>
      </c>
      <c r="K27" s="43">
        <v>0.99399999999999999</v>
      </c>
      <c r="L27" s="43">
        <v>0.746</v>
      </c>
      <c r="M27" s="43">
        <v>1.0900000000000001</v>
      </c>
      <c r="N27" s="43">
        <v>0.73899999999999999</v>
      </c>
      <c r="O27" s="43">
        <v>0.95899999999999996</v>
      </c>
      <c r="P27" s="43">
        <v>1.4039999999999999</v>
      </c>
      <c r="Q27" s="35"/>
    </row>
    <row r="28" spans="1:17" ht="18" customHeight="1" x14ac:dyDescent="0.2">
      <c r="A28" s="32" t="s">
        <v>81</v>
      </c>
      <c r="B28" s="33">
        <v>370</v>
      </c>
      <c r="C28" s="34">
        <v>8482397</v>
      </c>
      <c r="D28" s="34">
        <v>358</v>
      </c>
      <c r="E28" s="34">
        <v>8215805</v>
      </c>
      <c r="F28" s="34">
        <v>12</v>
      </c>
      <c r="G28" s="34">
        <v>266592</v>
      </c>
      <c r="H28" s="34">
        <v>3687640</v>
      </c>
      <c r="I28" s="34">
        <v>918365</v>
      </c>
      <c r="J28" s="34">
        <v>2769275</v>
      </c>
      <c r="K28" s="34">
        <v>260162</v>
      </c>
      <c r="L28" s="34">
        <v>89113</v>
      </c>
      <c r="M28" s="34">
        <v>70790</v>
      </c>
      <c r="N28" s="34">
        <v>88513</v>
      </c>
      <c r="O28" s="34">
        <v>189372</v>
      </c>
      <c r="P28" s="34">
        <v>600</v>
      </c>
      <c r="Q28" s="35" t="s">
        <v>81</v>
      </c>
    </row>
    <row r="29" spans="1:17" ht="18" customHeight="1" x14ac:dyDescent="0.2">
      <c r="A29" s="32"/>
      <c r="B29" s="42">
        <v>0.93700000000000006</v>
      </c>
      <c r="C29" s="43">
        <v>0.83499999999999996</v>
      </c>
      <c r="D29" s="43">
        <v>0.93500000000000005</v>
      </c>
      <c r="E29" s="43">
        <v>0.82299999999999995</v>
      </c>
      <c r="F29" s="43">
        <v>1</v>
      </c>
      <c r="G29" s="43">
        <v>1.544</v>
      </c>
      <c r="H29" s="43">
        <v>1.034</v>
      </c>
      <c r="I29" s="43">
        <v>1.196</v>
      </c>
      <c r="J29" s="43">
        <v>0.98899999999999999</v>
      </c>
      <c r="K29" s="43">
        <v>1.0429999999999999</v>
      </c>
      <c r="L29" s="43">
        <v>0.76400000000000001</v>
      </c>
      <c r="M29" s="43">
        <v>1.1830000000000001</v>
      </c>
      <c r="N29" s="43">
        <v>0.76600000000000001</v>
      </c>
      <c r="O29" s="43">
        <v>0.999</v>
      </c>
      <c r="P29" s="43">
        <v>0.58799999999999997</v>
      </c>
      <c r="Q29" s="35"/>
    </row>
    <row r="30" spans="1:17" ht="18" customHeight="1" x14ac:dyDescent="0.2">
      <c r="A30" s="32" t="s">
        <v>82</v>
      </c>
      <c r="B30" s="33">
        <v>358</v>
      </c>
      <c r="C30" s="34">
        <v>8294287</v>
      </c>
      <c r="D30" s="34">
        <v>348</v>
      </c>
      <c r="E30" s="34">
        <v>8121372</v>
      </c>
      <c r="F30" s="34">
        <v>10</v>
      </c>
      <c r="G30" s="34">
        <v>172915</v>
      </c>
      <c r="H30" s="34">
        <v>3880734</v>
      </c>
      <c r="I30" s="34">
        <v>1062538</v>
      </c>
      <c r="J30" s="34">
        <v>2818196</v>
      </c>
      <c r="K30" s="34">
        <v>276912</v>
      </c>
      <c r="L30" s="34">
        <v>86742</v>
      </c>
      <c r="M30" s="34">
        <v>83117</v>
      </c>
      <c r="N30" s="34">
        <v>84622</v>
      </c>
      <c r="O30" s="34">
        <v>193795</v>
      </c>
      <c r="P30" s="34">
        <v>2120</v>
      </c>
      <c r="Q30" s="35" t="s">
        <v>82</v>
      </c>
    </row>
    <row r="31" spans="1:17" ht="18" customHeight="1" x14ac:dyDescent="0.2">
      <c r="A31" s="32"/>
      <c r="B31" s="42">
        <v>0.90200000000000002</v>
      </c>
      <c r="C31" s="43">
        <v>0.81399999999999995</v>
      </c>
      <c r="D31" s="43">
        <v>0.90400000000000003</v>
      </c>
      <c r="E31" s="43">
        <v>0.81299999999999994</v>
      </c>
      <c r="F31" s="43">
        <v>0.83299999999999996</v>
      </c>
      <c r="G31" s="43">
        <v>0.85099999999999998</v>
      </c>
      <c r="H31" s="43">
        <v>1.093</v>
      </c>
      <c r="I31" s="43">
        <v>1.3080000000000001</v>
      </c>
      <c r="J31" s="43">
        <v>1.0289999999999999</v>
      </c>
      <c r="K31" s="43">
        <v>1.101</v>
      </c>
      <c r="L31" s="43">
        <v>0.747</v>
      </c>
      <c r="M31" s="43">
        <v>1.2729999999999999</v>
      </c>
      <c r="N31" s="43">
        <v>0.73199999999999998</v>
      </c>
      <c r="O31" s="43">
        <v>1.04</v>
      </c>
      <c r="P31" s="43">
        <v>5.0720000000000001</v>
      </c>
      <c r="Q31" s="35"/>
    </row>
    <row r="32" spans="1:17" ht="18" customHeight="1" x14ac:dyDescent="0.2">
      <c r="A32" s="32" t="s">
        <v>83</v>
      </c>
      <c r="B32" s="33">
        <v>366</v>
      </c>
      <c r="C32" s="34">
        <v>7857479</v>
      </c>
      <c r="D32" s="34">
        <v>357</v>
      </c>
      <c r="E32" s="34">
        <v>7717115</v>
      </c>
      <c r="F32" s="34">
        <v>9</v>
      </c>
      <c r="G32" s="34">
        <v>140364</v>
      </c>
      <c r="H32" s="34">
        <v>3788766</v>
      </c>
      <c r="I32" s="34">
        <v>984415</v>
      </c>
      <c r="J32" s="34">
        <v>2804351</v>
      </c>
      <c r="K32" s="34">
        <v>267273</v>
      </c>
      <c r="L32" s="34">
        <v>93061</v>
      </c>
      <c r="M32" s="34">
        <v>75758</v>
      </c>
      <c r="N32" s="34">
        <v>87204</v>
      </c>
      <c r="O32" s="34">
        <v>191515</v>
      </c>
      <c r="P32" s="34">
        <v>5857</v>
      </c>
      <c r="Q32" s="35" t="s">
        <v>83</v>
      </c>
    </row>
    <row r="33" spans="1:17" ht="18" customHeight="1" x14ac:dyDescent="0.2">
      <c r="A33" s="32"/>
      <c r="B33" s="42">
        <v>0.86699999999999999</v>
      </c>
      <c r="C33" s="43">
        <v>0.749</v>
      </c>
      <c r="D33" s="43">
        <v>0.86899999999999999</v>
      </c>
      <c r="E33" s="43">
        <v>0.751</v>
      </c>
      <c r="F33" s="43">
        <v>0.81799999999999995</v>
      </c>
      <c r="G33" s="43">
        <v>0.66</v>
      </c>
      <c r="H33" s="43">
        <v>1.052</v>
      </c>
      <c r="I33" s="43">
        <v>1.1659999999999999</v>
      </c>
      <c r="J33" s="43">
        <v>1.0169999999999999</v>
      </c>
      <c r="K33" s="43">
        <v>1.0449999999999999</v>
      </c>
      <c r="L33" s="43">
        <v>0.92800000000000005</v>
      </c>
      <c r="M33" s="43">
        <v>1.1279999999999999</v>
      </c>
      <c r="N33" s="43">
        <v>0.874</v>
      </c>
      <c r="O33" s="43">
        <v>1.0149999999999999</v>
      </c>
      <c r="P33" s="43">
        <v>13.433</v>
      </c>
      <c r="Q33" s="35"/>
    </row>
    <row r="34" spans="1:17" ht="18" customHeight="1" x14ac:dyDescent="0.2">
      <c r="A34" s="32" t="s">
        <v>84</v>
      </c>
      <c r="B34" s="33">
        <v>350</v>
      </c>
      <c r="C34" s="34">
        <v>7808009</v>
      </c>
      <c r="D34" s="34">
        <v>341</v>
      </c>
      <c r="E34" s="34">
        <v>7617802</v>
      </c>
      <c r="F34" s="34">
        <v>9</v>
      </c>
      <c r="G34" s="34">
        <v>190207</v>
      </c>
      <c r="H34" s="34">
        <v>3859878</v>
      </c>
      <c r="I34" s="34">
        <v>1021223</v>
      </c>
      <c r="J34" s="34">
        <v>2838655</v>
      </c>
      <c r="K34" s="34">
        <v>271005</v>
      </c>
      <c r="L34" s="34">
        <v>87353</v>
      </c>
      <c r="M34" s="34">
        <v>76701</v>
      </c>
      <c r="N34" s="34">
        <v>85601</v>
      </c>
      <c r="O34" s="34">
        <v>194304</v>
      </c>
      <c r="P34" s="34">
        <v>1752</v>
      </c>
      <c r="Q34" s="35" t="s">
        <v>84</v>
      </c>
    </row>
    <row r="35" spans="1:17" ht="18" customHeight="1" x14ac:dyDescent="0.2">
      <c r="A35" s="32"/>
      <c r="B35" s="42">
        <v>0.89300000000000002</v>
      </c>
      <c r="C35" s="43">
        <v>0.78700000000000003</v>
      </c>
      <c r="D35" s="43">
        <v>0.89700000000000002</v>
      </c>
      <c r="E35" s="43">
        <v>0.78400000000000003</v>
      </c>
      <c r="F35" s="43">
        <v>0.75</v>
      </c>
      <c r="G35" s="43">
        <v>0.93300000000000005</v>
      </c>
      <c r="H35" s="43">
        <v>1.1140000000000001</v>
      </c>
      <c r="I35" s="43">
        <v>1.175</v>
      </c>
      <c r="J35" s="43">
        <v>1.0940000000000001</v>
      </c>
      <c r="K35" s="43">
        <v>1.0900000000000001</v>
      </c>
      <c r="L35" s="43">
        <v>0.89800000000000002</v>
      </c>
      <c r="M35" s="43">
        <v>1.077</v>
      </c>
      <c r="N35" s="43">
        <v>0.88600000000000001</v>
      </c>
      <c r="O35" s="43">
        <v>1.0960000000000001</v>
      </c>
      <c r="P35" s="43">
        <v>2.3929999999999998</v>
      </c>
      <c r="Q35" s="35"/>
    </row>
    <row r="36" spans="1:17" ht="18" customHeight="1" x14ac:dyDescent="0.2">
      <c r="A36" s="32" t="s">
        <v>85</v>
      </c>
      <c r="B36" s="33">
        <v>336</v>
      </c>
      <c r="C36" s="34">
        <v>7809567</v>
      </c>
      <c r="D36" s="34">
        <v>325</v>
      </c>
      <c r="E36" s="34">
        <v>7552932</v>
      </c>
      <c r="F36" s="34">
        <v>11</v>
      </c>
      <c r="G36" s="34">
        <v>256635</v>
      </c>
      <c r="H36" s="34">
        <v>3687983</v>
      </c>
      <c r="I36" s="34">
        <v>932774</v>
      </c>
      <c r="J36" s="34">
        <v>2755209</v>
      </c>
      <c r="K36" s="34">
        <v>260289</v>
      </c>
      <c r="L36" s="34">
        <v>90051</v>
      </c>
      <c r="M36" s="34">
        <v>71880</v>
      </c>
      <c r="N36" s="34">
        <v>87520</v>
      </c>
      <c r="O36" s="34">
        <v>188409</v>
      </c>
      <c r="P36" s="34">
        <v>2531</v>
      </c>
      <c r="Q36" s="35" t="s">
        <v>85</v>
      </c>
    </row>
    <row r="37" spans="1:17" ht="18" customHeight="1" x14ac:dyDescent="0.2">
      <c r="A37" s="32"/>
      <c r="B37" s="42">
        <v>0.88</v>
      </c>
      <c r="C37" s="43">
        <v>0.80300000000000005</v>
      </c>
      <c r="D37" s="43">
        <v>0.876</v>
      </c>
      <c r="E37" s="43">
        <v>0.79200000000000004</v>
      </c>
      <c r="F37" s="43">
        <v>1</v>
      </c>
      <c r="G37" s="43">
        <v>1.3360000000000001</v>
      </c>
      <c r="H37" s="43">
        <v>1.002</v>
      </c>
      <c r="I37" s="43">
        <v>1.0569999999999999</v>
      </c>
      <c r="J37" s="43">
        <v>0.98499999999999999</v>
      </c>
      <c r="K37" s="43">
        <v>0.997</v>
      </c>
      <c r="L37" s="43">
        <v>1.06</v>
      </c>
      <c r="M37" s="43">
        <v>1.0269999999999999</v>
      </c>
      <c r="N37" s="43">
        <v>1.0549999999999999</v>
      </c>
      <c r="O37" s="43">
        <v>0.98599999999999999</v>
      </c>
      <c r="P37" s="43">
        <v>1.276</v>
      </c>
      <c r="Q37" s="35"/>
    </row>
    <row r="38" spans="1:17" ht="18" customHeight="1" x14ac:dyDescent="0.2">
      <c r="A38" s="32" t="s">
        <v>86</v>
      </c>
      <c r="B38" s="33">
        <v>358</v>
      </c>
      <c r="C38" s="34">
        <v>7899556</v>
      </c>
      <c r="D38" s="34">
        <v>342</v>
      </c>
      <c r="E38" s="34">
        <v>7568390</v>
      </c>
      <c r="F38" s="34">
        <v>16</v>
      </c>
      <c r="G38" s="34">
        <v>331166</v>
      </c>
      <c r="H38" s="34">
        <v>3917272</v>
      </c>
      <c r="I38" s="34">
        <v>1031618</v>
      </c>
      <c r="J38" s="34">
        <v>2885654</v>
      </c>
      <c r="K38" s="34">
        <v>277288</v>
      </c>
      <c r="L38" s="34">
        <v>98919</v>
      </c>
      <c r="M38" s="34">
        <v>79970</v>
      </c>
      <c r="N38" s="34">
        <v>96379</v>
      </c>
      <c r="O38" s="34">
        <v>197318</v>
      </c>
      <c r="P38" s="34">
        <v>2540</v>
      </c>
      <c r="Q38" s="35" t="s">
        <v>86</v>
      </c>
    </row>
    <row r="39" spans="1:17" ht="18" customHeight="1" x14ac:dyDescent="0.2">
      <c r="A39" s="32"/>
      <c r="B39" s="42">
        <v>0.93200000000000005</v>
      </c>
      <c r="C39" s="43">
        <v>0.82199999999999995</v>
      </c>
      <c r="D39" s="43">
        <v>0.91400000000000003</v>
      </c>
      <c r="E39" s="43">
        <v>0.80200000000000005</v>
      </c>
      <c r="F39" s="43">
        <v>1.6</v>
      </c>
      <c r="G39" s="43">
        <v>1.875</v>
      </c>
      <c r="H39" s="43">
        <v>1.018</v>
      </c>
      <c r="I39" s="43">
        <v>0.995</v>
      </c>
      <c r="J39" s="43">
        <v>1.0269999999999999</v>
      </c>
      <c r="K39" s="43">
        <v>1.0149999999999999</v>
      </c>
      <c r="L39" s="43">
        <v>1.198</v>
      </c>
      <c r="M39" s="43">
        <v>0.98699999999999999</v>
      </c>
      <c r="N39" s="43">
        <v>1.2030000000000001</v>
      </c>
      <c r="O39" s="43">
        <v>1.026</v>
      </c>
      <c r="P39" s="43">
        <v>1.026</v>
      </c>
      <c r="Q39" s="35"/>
    </row>
    <row r="40" spans="1:17" ht="18" customHeight="1" x14ac:dyDescent="0.2">
      <c r="A40" s="32" t="s">
        <v>87</v>
      </c>
      <c r="B40" s="33">
        <v>360</v>
      </c>
      <c r="C40" s="34">
        <v>7528194</v>
      </c>
      <c r="D40" s="34">
        <v>345</v>
      </c>
      <c r="E40" s="34">
        <v>7234421</v>
      </c>
      <c r="F40" s="34">
        <v>15</v>
      </c>
      <c r="G40" s="34">
        <v>293773</v>
      </c>
      <c r="H40" s="34">
        <v>3933925</v>
      </c>
      <c r="I40" s="34">
        <v>939735</v>
      </c>
      <c r="J40" s="34">
        <v>2994190</v>
      </c>
      <c r="K40" s="34">
        <v>277907</v>
      </c>
      <c r="L40" s="34">
        <v>100771</v>
      </c>
      <c r="M40" s="34">
        <v>73035</v>
      </c>
      <c r="N40" s="34">
        <v>98631</v>
      </c>
      <c r="O40" s="34">
        <v>204872</v>
      </c>
      <c r="P40" s="34">
        <v>2140</v>
      </c>
      <c r="Q40" s="35" t="s">
        <v>87</v>
      </c>
    </row>
    <row r="41" spans="1:17" ht="18" customHeight="1" x14ac:dyDescent="0.2">
      <c r="A41" s="32"/>
      <c r="B41" s="42">
        <v>0.93500000000000005</v>
      </c>
      <c r="C41" s="43">
        <v>0.79500000000000004</v>
      </c>
      <c r="D41" s="43">
        <v>0.92700000000000005</v>
      </c>
      <c r="E41" s="43">
        <v>0.78200000000000003</v>
      </c>
      <c r="F41" s="43">
        <v>1.1539999999999999</v>
      </c>
      <c r="G41" s="43">
        <v>1.3640000000000001</v>
      </c>
      <c r="H41" s="43">
        <v>1.0249999999999999</v>
      </c>
      <c r="I41" s="43">
        <v>0.97499999999999998</v>
      </c>
      <c r="J41" s="43">
        <v>1.0409999999999999</v>
      </c>
      <c r="K41" s="43">
        <v>1.018</v>
      </c>
      <c r="L41" s="43">
        <v>1.163</v>
      </c>
      <c r="M41" s="43">
        <v>0.95599999999999996</v>
      </c>
      <c r="N41" s="43">
        <v>1.169</v>
      </c>
      <c r="O41" s="43">
        <v>1.042</v>
      </c>
      <c r="P41" s="43">
        <v>0.91900000000000004</v>
      </c>
      <c r="Q41" s="35"/>
    </row>
    <row r="42" spans="1:17" ht="18" customHeight="1" x14ac:dyDescent="0.2">
      <c r="A42" s="32" t="s">
        <v>88</v>
      </c>
      <c r="B42" s="33">
        <v>361</v>
      </c>
      <c r="C42" s="34">
        <v>7418277</v>
      </c>
      <c r="D42" s="34">
        <v>350</v>
      </c>
      <c r="E42" s="34">
        <v>7240795</v>
      </c>
      <c r="F42" s="34">
        <v>11</v>
      </c>
      <c r="G42" s="34">
        <v>177482</v>
      </c>
      <c r="H42" s="34">
        <v>4041489</v>
      </c>
      <c r="I42" s="34">
        <v>1044014</v>
      </c>
      <c r="J42" s="34">
        <v>2997475</v>
      </c>
      <c r="K42" s="34">
        <v>285231</v>
      </c>
      <c r="L42" s="34">
        <v>96449</v>
      </c>
      <c r="M42" s="34">
        <v>80331</v>
      </c>
      <c r="N42" s="34">
        <v>93798</v>
      </c>
      <c r="O42" s="34">
        <v>204900</v>
      </c>
      <c r="P42" s="34">
        <v>2651</v>
      </c>
      <c r="Q42" s="35" t="s">
        <v>88</v>
      </c>
    </row>
    <row r="43" spans="1:17" ht="18" customHeight="1" x14ac:dyDescent="0.2">
      <c r="A43" s="44"/>
      <c r="B43" s="45">
        <v>0.92100000000000004</v>
      </c>
      <c r="C43" s="46">
        <v>0.78300000000000003</v>
      </c>
      <c r="D43" s="46">
        <v>0.92100000000000004</v>
      </c>
      <c r="E43" s="46">
        <v>0.78500000000000003</v>
      </c>
      <c r="F43" s="46">
        <v>0.91700000000000004</v>
      </c>
      <c r="G43" s="46">
        <v>0.72299999999999998</v>
      </c>
      <c r="H43" s="46">
        <v>1.0409999999999999</v>
      </c>
      <c r="I43" s="46">
        <v>0.95499999999999996</v>
      </c>
      <c r="J43" s="46">
        <v>1.075</v>
      </c>
      <c r="K43" s="46">
        <v>1.0349999999999999</v>
      </c>
      <c r="L43" s="46">
        <v>1.077</v>
      </c>
      <c r="M43" s="46">
        <v>0.94</v>
      </c>
      <c r="N43" s="46">
        <v>1.0680000000000001</v>
      </c>
      <c r="O43" s="46">
        <v>1.0780000000000001</v>
      </c>
      <c r="P43" s="46">
        <v>1.4990000000000001</v>
      </c>
      <c r="Q43" s="47"/>
    </row>
    <row r="44" spans="1:17" ht="11.4" customHeight="1" x14ac:dyDescent="0.2"/>
    <row r="45" spans="1:17" x14ac:dyDescent="0.2">
      <c r="A45" s="48" t="s">
        <v>1417</v>
      </c>
    </row>
    <row r="46" spans="1:17" x14ac:dyDescent="0.2">
      <c r="A46" s="48" t="s">
        <v>1420</v>
      </c>
    </row>
    <row r="47" spans="1:17" x14ac:dyDescent="0.2">
      <c r="A47" s="48" t="s">
        <v>1416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7" x14ac:dyDescent="0.2">
      <c r="A48" s="49"/>
    </row>
    <row r="49" spans="1:1" x14ac:dyDescent="0.2">
      <c r="A49" s="49"/>
    </row>
    <row r="50" spans="1:1" x14ac:dyDescent="0.2">
      <c r="A50" s="49"/>
    </row>
    <row r="51" spans="1:1" x14ac:dyDescent="0.2">
      <c r="A51" s="49"/>
    </row>
    <row r="52" spans="1:1" x14ac:dyDescent="0.2">
      <c r="A52" s="49"/>
    </row>
    <row r="53" spans="1:1" x14ac:dyDescent="0.2">
      <c r="A53" s="49"/>
    </row>
  </sheetData>
  <mergeCells count="11">
    <mergeCell ref="A2:A4"/>
    <mergeCell ref="B2:G2"/>
    <mergeCell ref="H2:J3"/>
    <mergeCell ref="K2:P2"/>
    <mergeCell ref="Q2:Q4"/>
    <mergeCell ref="B3:C3"/>
    <mergeCell ref="D3:E3"/>
    <mergeCell ref="F3:G3"/>
    <mergeCell ref="K3:L3"/>
    <mergeCell ref="M3:N3"/>
    <mergeCell ref="O3:P3"/>
  </mergeCells>
  <phoneticPr fontId="10"/>
  <pageMargins left="0.78740157480314965" right="0.78740157480314965" top="0.59055118110236227" bottom="0.39370078740157483" header="0.39370078740157483" footer="0.19685039370078741"/>
  <pageSetup paperSize="9" scale="96" firstPageNumber="328" orientation="portrait" useFirstPageNumber="1" r:id="rId1"/>
  <headerFooter differentFirst="1" scaleWithDoc="0" alignWithMargins="0">
    <oddFooter>&amp;C&amp;11- &amp;P -</oddFooter>
    <firstHeader>&amp;L&amp;"ＭＳ Ｐゴシック,太字"&amp;14 1-(2) 外貿コンテナの月別前年比較表</firstHeader>
    <firstFooter>&amp;C- &amp;P -</firstFooter>
  </headerFooter>
  <colBreaks count="1" manualBreakCount="1">
    <brk id="8" max="4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9.44140625" style="66" customWidth="1"/>
    <col min="12" max="12" width="9.6640625" style="66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C1" s="22"/>
      <c r="L1" s="22" t="s">
        <v>158</v>
      </c>
    </row>
    <row r="2" spans="1:12" s="72" customFormat="1" ht="30" customHeight="1" x14ac:dyDescent="0.2">
      <c r="A2" s="782" t="s">
        <v>295</v>
      </c>
      <c r="B2" s="782"/>
      <c r="C2" s="674" t="s">
        <v>450</v>
      </c>
      <c r="D2" s="674" t="s">
        <v>377</v>
      </c>
      <c r="E2" s="674" t="s">
        <v>1221</v>
      </c>
      <c r="F2" s="674" t="s">
        <v>367</v>
      </c>
      <c r="G2" s="674" t="s">
        <v>561</v>
      </c>
      <c r="H2" s="674" t="s">
        <v>656</v>
      </c>
      <c r="I2" s="674" t="s">
        <v>393</v>
      </c>
      <c r="J2" s="674" t="s">
        <v>581</v>
      </c>
      <c r="K2" s="674" t="s">
        <v>390</v>
      </c>
      <c r="L2" s="676" t="s">
        <v>1079</v>
      </c>
    </row>
    <row r="3" spans="1:12" s="74" customFormat="1" ht="11.1" customHeight="1" x14ac:dyDescent="0.2">
      <c r="A3" s="822" t="s">
        <v>298</v>
      </c>
      <c r="B3" s="840"/>
      <c r="C3" s="540">
        <v>125097</v>
      </c>
      <c r="D3" s="540">
        <v>122026</v>
      </c>
      <c r="E3" s="540">
        <v>106121</v>
      </c>
      <c r="F3" s="541">
        <v>98188</v>
      </c>
      <c r="G3" s="540">
        <v>97263</v>
      </c>
      <c r="H3" s="540">
        <v>83432</v>
      </c>
      <c r="I3" s="540">
        <v>83000</v>
      </c>
      <c r="J3" s="540">
        <v>82656</v>
      </c>
      <c r="K3" s="540">
        <v>80492</v>
      </c>
      <c r="L3" s="540">
        <v>74048</v>
      </c>
    </row>
    <row r="4" spans="1:12" s="74" customFormat="1" ht="11.1" customHeight="1" x14ac:dyDescent="0.2">
      <c r="A4" s="822" t="s">
        <v>164</v>
      </c>
      <c r="B4" s="840"/>
      <c r="C4" s="541">
        <v>20601</v>
      </c>
      <c r="D4" s="541">
        <v>298</v>
      </c>
      <c r="E4" s="541">
        <v>63</v>
      </c>
      <c r="F4" s="541">
        <v>75</v>
      </c>
      <c r="G4" s="541">
        <v>1165</v>
      </c>
      <c r="H4" s="541">
        <v>427</v>
      </c>
      <c r="I4" s="541" t="s">
        <v>95</v>
      </c>
      <c r="J4" s="541">
        <v>1007</v>
      </c>
      <c r="K4" s="541">
        <v>1358</v>
      </c>
      <c r="L4" s="541" t="s">
        <v>95</v>
      </c>
    </row>
    <row r="5" spans="1:12" ht="11.1" customHeight="1" x14ac:dyDescent="0.2">
      <c r="A5" s="67">
        <v>1</v>
      </c>
      <c r="B5" s="75" t="s">
        <v>165</v>
      </c>
      <c r="C5" s="542" t="s">
        <v>95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>
        <v>15</v>
      </c>
      <c r="I5" s="542" t="s">
        <v>95</v>
      </c>
      <c r="J5" s="542" t="s">
        <v>95</v>
      </c>
      <c r="K5" s="542" t="s">
        <v>95</v>
      </c>
      <c r="L5" s="542" t="s">
        <v>95</v>
      </c>
    </row>
    <row r="6" spans="1:12" ht="11.1" customHeight="1" x14ac:dyDescent="0.2">
      <c r="A6" s="67">
        <v>2</v>
      </c>
      <c r="B6" s="75" t="s">
        <v>299</v>
      </c>
      <c r="C6" s="542">
        <v>15</v>
      </c>
      <c r="D6" s="542" t="s">
        <v>95</v>
      </c>
      <c r="E6" s="542" t="s">
        <v>95</v>
      </c>
      <c r="F6" s="542" t="s">
        <v>95</v>
      </c>
      <c r="G6" s="542">
        <v>139</v>
      </c>
      <c r="H6" s="542" t="s">
        <v>95</v>
      </c>
      <c r="I6" s="542" t="s">
        <v>95</v>
      </c>
      <c r="J6" s="542">
        <v>364</v>
      </c>
      <c r="K6" s="542" t="s">
        <v>95</v>
      </c>
      <c r="L6" s="542" t="s">
        <v>95</v>
      </c>
    </row>
    <row r="7" spans="1:12" ht="11.1" customHeight="1" x14ac:dyDescent="0.2">
      <c r="A7" s="67">
        <v>3</v>
      </c>
      <c r="B7" s="75" t="s">
        <v>300</v>
      </c>
      <c r="C7" s="542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</row>
    <row r="8" spans="1:12" ht="11.1" customHeight="1" x14ac:dyDescent="0.2">
      <c r="A8" s="67">
        <v>4</v>
      </c>
      <c r="B8" s="75" t="s">
        <v>168</v>
      </c>
      <c r="C8" s="542" t="s">
        <v>95</v>
      </c>
      <c r="D8" s="542" t="s">
        <v>95</v>
      </c>
      <c r="E8" s="542" t="s">
        <v>95</v>
      </c>
      <c r="F8" s="542" t="s">
        <v>95</v>
      </c>
      <c r="G8" s="542" t="s">
        <v>95</v>
      </c>
      <c r="H8" s="542">
        <v>40</v>
      </c>
      <c r="I8" s="542" t="s">
        <v>95</v>
      </c>
      <c r="J8" s="542" t="s">
        <v>95</v>
      </c>
      <c r="K8" s="542" t="s">
        <v>95</v>
      </c>
      <c r="L8" s="542" t="s">
        <v>95</v>
      </c>
    </row>
    <row r="9" spans="1:12" ht="11.1" customHeight="1" x14ac:dyDescent="0.2">
      <c r="A9" s="67">
        <v>5</v>
      </c>
      <c r="B9" s="75" t="s">
        <v>169</v>
      </c>
      <c r="C9" s="542" t="s">
        <v>95</v>
      </c>
      <c r="D9" s="542" t="s">
        <v>95</v>
      </c>
      <c r="E9" s="542" t="s">
        <v>95</v>
      </c>
      <c r="F9" s="542" t="s">
        <v>95</v>
      </c>
      <c r="G9" s="542" t="s">
        <v>95</v>
      </c>
      <c r="H9" s="542" t="s">
        <v>95</v>
      </c>
      <c r="I9" s="542" t="s">
        <v>95</v>
      </c>
      <c r="J9" s="542" t="s">
        <v>95</v>
      </c>
      <c r="K9" s="542" t="s">
        <v>95</v>
      </c>
      <c r="L9" s="542" t="s">
        <v>95</v>
      </c>
    </row>
    <row r="10" spans="1:12" ht="11.1" customHeight="1" x14ac:dyDescent="0.2">
      <c r="A10" s="67">
        <v>6</v>
      </c>
      <c r="B10" s="75" t="s">
        <v>301</v>
      </c>
      <c r="C10" s="542">
        <v>45</v>
      </c>
      <c r="D10" s="542">
        <v>118</v>
      </c>
      <c r="E10" s="542" t="s">
        <v>95</v>
      </c>
      <c r="F10" s="542">
        <v>10</v>
      </c>
      <c r="G10" s="542">
        <v>169</v>
      </c>
      <c r="H10" s="542" t="s">
        <v>95</v>
      </c>
      <c r="I10" s="542" t="s">
        <v>95</v>
      </c>
      <c r="J10" s="542" t="s">
        <v>95</v>
      </c>
      <c r="K10" s="542">
        <v>15</v>
      </c>
      <c r="L10" s="542" t="s">
        <v>95</v>
      </c>
    </row>
    <row r="11" spans="1:12" ht="11.1" customHeight="1" x14ac:dyDescent="0.2">
      <c r="A11" s="67">
        <v>7</v>
      </c>
      <c r="B11" s="75" t="s">
        <v>171</v>
      </c>
      <c r="C11" s="542" t="s">
        <v>95</v>
      </c>
      <c r="D11" s="542" t="s">
        <v>95</v>
      </c>
      <c r="E11" s="542" t="s">
        <v>95</v>
      </c>
      <c r="F11" s="542">
        <v>30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 t="s">
        <v>95</v>
      </c>
      <c r="L11" s="542" t="s">
        <v>95</v>
      </c>
    </row>
    <row r="12" spans="1:12" ht="11.1" customHeight="1" x14ac:dyDescent="0.2">
      <c r="A12" s="67">
        <v>8</v>
      </c>
      <c r="B12" s="75" t="s">
        <v>172</v>
      </c>
      <c r="C12" s="542">
        <v>9</v>
      </c>
      <c r="D12" s="542">
        <v>117</v>
      </c>
      <c r="E12" s="542">
        <v>63</v>
      </c>
      <c r="F12" s="542">
        <v>20</v>
      </c>
      <c r="G12" s="542">
        <v>237</v>
      </c>
      <c r="H12" s="542" t="s">
        <v>95</v>
      </c>
      <c r="I12" s="542" t="s">
        <v>95</v>
      </c>
      <c r="J12" s="542" t="s">
        <v>95</v>
      </c>
      <c r="K12" s="542" t="s">
        <v>95</v>
      </c>
      <c r="L12" s="542" t="s">
        <v>95</v>
      </c>
    </row>
    <row r="13" spans="1:12" ht="11.1" customHeight="1" x14ac:dyDescent="0.2">
      <c r="A13" s="67">
        <v>9</v>
      </c>
      <c r="B13" s="75" t="s">
        <v>173</v>
      </c>
      <c r="C13" s="542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</row>
    <row r="14" spans="1:12" ht="11.1" customHeight="1" x14ac:dyDescent="0.2">
      <c r="A14" s="67">
        <v>10</v>
      </c>
      <c r="B14" s="75" t="s">
        <v>174</v>
      </c>
      <c r="C14" s="542">
        <v>95</v>
      </c>
      <c r="D14" s="542">
        <v>60</v>
      </c>
      <c r="E14" s="542" t="s">
        <v>95</v>
      </c>
      <c r="F14" s="542" t="s">
        <v>95</v>
      </c>
      <c r="G14" s="542" t="s">
        <v>95</v>
      </c>
      <c r="H14" s="542" t="s">
        <v>95</v>
      </c>
      <c r="I14" s="542" t="s">
        <v>95</v>
      </c>
      <c r="J14" s="542" t="s">
        <v>95</v>
      </c>
      <c r="K14" s="542">
        <v>75</v>
      </c>
      <c r="L14" s="542" t="s">
        <v>95</v>
      </c>
    </row>
    <row r="15" spans="1:12" ht="11.1" customHeight="1" x14ac:dyDescent="0.2">
      <c r="A15" s="67">
        <v>11</v>
      </c>
      <c r="B15" s="75" t="s">
        <v>175</v>
      </c>
      <c r="C15" s="542">
        <v>20437</v>
      </c>
      <c r="D15" s="542">
        <v>3</v>
      </c>
      <c r="E15" s="542" t="s">
        <v>95</v>
      </c>
      <c r="F15" s="542">
        <v>15</v>
      </c>
      <c r="G15" s="542">
        <v>620</v>
      </c>
      <c r="H15" s="542">
        <v>372</v>
      </c>
      <c r="I15" s="542" t="s">
        <v>95</v>
      </c>
      <c r="J15" s="542">
        <v>643</v>
      </c>
      <c r="K15" s="542">
        <v>1268</v>
      </c>
      <c r="L15" s="542" t="s">
        <v>95</v>
      </c>
    </row>
    <row r="16" spans="1:12" s="74" customFormat="1" ht="11.1" customHeight="1" x14ac:dyDescent="0.2">
      <c r="A16" s="822" t="s">
        <v>302</v>
      </c>
      <c r="B16" s="840"/>
      <c r="C16" s="541">
        <v>4</v>
      </c>
      <c r="D16" s="541">
        <v>928</v>
      </c>
      <c r="E16" s="541">
        <v>60</v>
      </c>
      <c r="F16" s="541">
        <v>3276</v>
      </c>
      <c r="G16" s="541">
        <v>438</v>
      </c>
      <c r="H16" s="541">
        <v>60</v>
      </c>
      <c r="I16" s="541" t="s">
        <v>95</v>
      </c>
      <c r="J16" s="541" t="s">
        <v>95</v>
      </c>
      <c r="K16" s="541" t="s">
        <v>95</v>
      </c>
      <c r="L16" s="541" t="s">
        <v>95</v>
      </c>
    </row>
    <row r="17" spans="1:12" ht="11.1" customHeight="1" x14ac:dyDescent="0.2">
      <c r="A17" s="67">
        <v>12</v>
      </c>
      <c r="B17" s="75" t="s">
        <v>177</v>
      </c>
      <c r="C17" s="542" t="s">
        <v>95</v>
      </c>
      <c r="D17" s="542" t="s">
        <v>95</v>
      </c>
      <c r="E17" s="542" t="s">
        <v>95</v>
      </c>
      <c r="F17" s="542" t="s">
        <v>95</v>
      </c>
      <c r="G17" s="542" t="s">
        <v>95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 t="s">
        <v>95</v>
      </c>
    </row>
    <row r="18" spans="1:12" ht="11.1" customHeight="1" x14ac:dyDescent="0.2">
      <c r="A18" s="67">
        <v>13</v>
      </c>
      <c r="B18" s="75" t="s">
        <v>178</v>
      </c>
      <c r="C18" s="542" t="s">
        <v>95</v>
      </c>
      <c r="D18" s="542">
        <v>882</v>
      </c>
      <c r="E18" s="542">
        <v>59</v>
      </c>
      <c r="F18" s="542">
        <v>3276</v>
      </c>
      <c r="G18" s="542">
        <v>436</v>
      </c>
      <c r="H18" s="542">
        <v>60</v>
      </c>
      <c r="I18" s="542" t="s">
        <v>95</v>
      </c>
      <c r="J18" s="542" t="s">
        <v>95</v>
      </c>
      <c r="K18" s="542" t="s">
        <v>95</v>
      </c>
      <c r="L18" s="542" t="s">
        <v>95</v>
      </c>
    </row>
    <row r="19" spans="1:12" ht="11.1" customHeight="1" x14ac:dyDescent="0.2">
      <c r="A19" s="67">
        <v>14</v>
      </c>
      <c r="B19" s="75" t="s">
        <v>179</v>
      </c>
      <c r="C19" s="542">
        <v>2</v>
      </c>
      <c r="D19" s="542">
        <v>46</v>
      </c>
      <c r="E19" s="542">
        <v>1</v>
      </c>
      <c r="F19" s="542" t="s">
        <v>95</v>
      </c>
      <c r="G19" s="542" t="s">
        <v>95</v>
      </c>
      <c r="H19" s="542" t="s">
        <v>95</v>
      </c>
      <c r="I19" s="542" t="s">
        <v>95</v>
      </c>
      <c r="J19" s="542" t="s">
        <v>95</v>
      </c>
      <c r="K19" s="542" t="s">
        <v>95</v>
      </c>
      <c r="L19" s="542" t="s">
        <v>95</v>
      </c>
    </row>
    <row r="20" spans="1:12" ht="11.1" customHeight="1" x14ac:dyDescent="0.2">
      <c r="A20" s="67">
        <v>15</v>
      </c>
      <c r="B20" s="75" t="s">
        <v>180</v>
      </c>
      <c r="C20" s="542">
        <v>2</v>
      </c>
      <c r="D20" s="542" t="s">
        <v>95</v>
      </c>
      <c r="E20" s="542" t="s">
        <v>95</v>
      </c>
      <c r="F20" s="542" t="s">
        <v>95</v>
      </c>
      <c r="G20" s="542" t="s">
        <v>95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</row>
    <row r="21" spans="1:12" ht="11.1" customHeight="1" x14ac:dyDescent="0.2">
      <c r="A21" s="67">
        <v>16</v>
      </c>
      <c r="B21" s="75" t="s">
        <v>181</v>
      </c>
      <c r="C21" s="542" t="s">
        <v>95</v>
      </c>
      <c r="D21" s="542" t="s">
        <v>95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 t="s">
        <v>95</v>
      </c>
      <c r="K21" s="542" t="s">
        <v>95</v>
      </c>
      <c r="L21" s="542" t="s">
        <v>95</v>
      </c>
    </row>
    <row r="22" spans="1:12" ht="11.1" customHeight="1" x14ac:dyDescent="0.2">
      <c r="A22" s="67">
        <v>17</v>
      </c>
      <c r="B22" s="75" t="s">
        <v>182</v>
      </c>
      <c r="C22" s="542" t="s">
        <v>95</v>
      </c>
      <c r="D22" s="542" t="s">
        <v>95</v>
      </c>
      <c r="E22" s="542" t="s">
        <v>95</v>
      </c>
      <c r="F22" s="542" t="s">
        <v>95</v>
      </c>
      <c r="G22" s="542">
        <v>2</v>
      </c>
      <c r="H22" s="542" t="s">
        <v>95</v>
      </c>
      <c r="I22" s="542" t="s">
        <v>95</v>
      </c>
      <c r="J22" s="542" t="s">
        <v>95</v>
      </c>
      <c r="K22" s="542" t="s">
        <v>95</v>
      </c>
      <c r="L22" s="542" t="s">
        <v>95</v>
      </c>
    </row>
    <row r="23" spans="1:12" s="74" customFormat="1" ht="11.1" customHeight="1" x14ac:dyDescent="0.2">
      <c r="A23" s="822" t="s">
        <v>183</v>
      </c>
      <c r="B23" s="840"/>
      <c r="C23" s="541">
        <v>584</v>
      </c>
      <c r="D23" s="541">
        <v>630</v>
      </c>
      <c r="E23" s="541">
        <v>630</v>
      </c>
      <c r="F23" s="541">
        <v>533</v>
      </c>
      <c r="G23" s="541">
        <v>34</v>
      </c>
      <c r="H23" s="541" t="s">
        <v>95</v>
      </c>
      <c r="I23" s="541">
        <v>629</v>
      </c>
      <c r="J23" s="541">
        <v>270</v>
      </c>
      <c r="K23" s="541" t="s">
        <v>95</v>
      </c>
      <c r="L23" s="541">
        <v>30</v>
      </c>
    </row>
    <row r="24" spans="1:12" ht="11.1" customHeight="1" x14ac:dyDescent="0.2">
      <c r="A24" s="67">
        <v>18</v>
      </c>
      <c r="B24" s="75" t="s">
        <v>184</v>
      </c>
      <c r="C24" s="542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 t="s">
        <v>95</v>
      </c>
      <c r="I24" s="542" t="s">
        <v>95</v>
      </c>
      <c r="J24" s="542" t="s">
        <v>95</v>
      </c>
      <c r="K24" s="542" t="s">
        <v>95</v>
      </c>
      <c r="L24" s="542" t="s">
        <v>95</v>
      </c>
    </row>
    <row r="25" spans="1:12" ht="11.1" customHeight="1" x14ac:dyDescent="0.2">
      <c r="A25" s="67">
        <v>19</v>
      </c>
      <c r="B25" s="75" t="s">
        <v>185</v>
      </c>
      <c r="C25" s="542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</row>
    <row r="26" spans="1:12" ht="11.1" customHeight="1" x14ac:dyDescent="0.2">
      <c r="A26" s="67">
        <v>20</v>
      </c>
      <c r="B26" s="75" t="s">
        <v>303</v>
      </c>
      <c r="C26" s="542" t="s">
        <v>95</v>
      </c>
      <c r="D26" s="542" t="s">
        <v>95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 t="s">
        <v>95</v>
      </c>
      <c r="J26" s="542" t="s">
        <v>95</v>
      </c>
      <c r="K26" s="542" t="s">
        <v>95</v>
      </c>
      <c r="L26" s="542" t="s">
        <v>95</v>
      </c>
    </row>
    <row r="27" spans="1:12" ht="11.1" customHeight="1" x14ac:dyDescent="0.2">
      <c r="A27" s="67">
        <v>21</v>
      </c>
      <c r="B27" s="75" t="s">
        <v>304</v>
      </c>
      <c r="C27" s="542" t="s">
        <v>95</v>
      </c>
      <c r="D27" s="542" t="s">
        <v>95</v>
      </c>
      <c r="E27" s="542" t="s">
        <v>95</v>
      </c>
      <c r="F27" s="542" t="s">
        <v>95</v>
      </c>
      <c r="G27" s="542" t="s">
        <v>95</v>
      </c>
      <c r="H27" s="542" t="s">
        <v>95</v>
      </c>
      <c r="I27" s="542" t="s">
        <v>95</v>
      </c>
      <c r="J27" s="542" t="s">
        <v>95</v>
      </c>
      <c r="K27" s="542" t="s">
        <v>95</v>
      </c>
      <c r="L27" s="542" t="s">
        <v>95</v>
      </c>
    </row>
    <row r="28" spans="1:12" ht="11.1" customHeight="1" x14ac:dyDescent="0.2">
      <c r="A28" s="67">
        <v>22</v>
      </c>
      <c r="B28" s="75" t="s">
        <v>305</v>
      </c>
      <c r="C28" s="542" t="s">
        <v>95</v>
      </c>
      <c r="D28" s="542" t="s">
        <v>95</v>
      </c>
      <c r="E28" s="542" t="s">
        <v>95</v>
      </c>
      <c r="F28" s="542">
        <v>45</v>
      </c>
      <c r="G28" s="542" t="s">
        <v>95</v>
      </c>
      <c r="H28" s="542" t="s">
        <v>95</v>
      </c>
      <c r="I28" s="542" t="s">
        <v>95</v>
      </c>
      <c r="J28" s="542" t="s">
        <v>95</v>
      </c>
      <c r="K28" s="542" t="s">
        <v>95</v>
      </c>
      <c r="L28" s="542" t="s">
        <v>95</v>
      </c>
    </row>
    <row r="29" spans="1:12" ht="11.1" customHeight="1" x14ac:dyDescent="0.2">
      <c r="A29" s="67">
        <v>23</v>
      </c>
      <c r="B29" s="75" t="s">
        <v>189</v>
      </c>
      <c r="C29" s="542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</row>
    <row r="30" spans="1:12" ht="11.1" customHeight="1" x14ac:dyDescent="0.2">
      <c r="A30" s="67">
        <v>24</v>
      </c>
      <c r="B30" s="75" t="s">
        <v>190</v>
      </c>
      <c r="C30" s="542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</row>
    <row r="31" spans="1:12" ht="11.1" customHeight="1" x14ac:dyDescent="0.2">
      <c r="A31" s="67">
        <v>25</v>
      </c>
      <c r="B31" s="75" t="s">
        <v>191</v>
      </c>
      <c r="C31" s="542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</row>
    <row r="32" spans="1:12" ht="11.1" customHeight="1" x14ac:dyDescent="0.2">
      <c r="A32" s="67">
        <v>26</v>
      </c>
      <c r="B32" s="75" t="s">
        <v>192</v>
      </c>
      <c r="C32" s="542">
        <v>1</v>
      </c>
      <c r="D32" s="542" t="s">
        <v>95</v>
      </c>
      <c r="E32" s="542" t="s">
        <v>95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 t="s">
        <v>95</v>
      </c>
      <c r="K32" s="542" t="s">
        <v>95</v>
      </c>
      <c r="L32" s="542" t="s">
        <v>95</v>
      </c>
    </row>
    <row r="33" spans="1:12" ht="11.1" customHeight="1" x14ac:dyDescent="0.2">
      <c r="A33" s="67">
        <v>27</v>
      </c>
      <c r="B33" s="75" t="s">
        <v>193</v>
      </c>
      <c r="C33" s="542">
        <v>583</v>
      </c>
      <c r="D33" s="542">
        <v>630</v>
      </c>
      <c r="E33" s="542">
        <v>630</v>
      </c>
      <c r="F33" s="542">
        <v>488</v>
      </c>
      <c r="G33" s="542">
        <v>34</v>
      </c>
      <c r="H33" s="542" t="s">
        <v>95</v>
      </c>
      <c r="I33" s="542">
        <v>629</v>
      </c>
      <c r="J33" s="542">
        <v>270</v>
      </c>
      <c r="K33" s="542" t="s">
        <v>95</v>
      </c>
      <c r="L33" s="542">
        <v>30</v>
      </c>
    </row>
    <row r="34" spans="1:12" s="74" customFormat="1" ht="11.1" customHeight="1" x14ac:dyDescent="0.2">
      <c r="A34" s="822" t="s">
        <v>194</v>
      </c>
      <c r="B34" s="840"/>
      <c r="C34" s="541">
        <v>15439</v>
      </c>
      <c r="D34" s="541">
        <v>31084</v>
      </c>
      <c r="E34" s="541">
        <v>51275</v>
      </c>
      <c r="F34" s="541">
        <v>48843</v>
      </c>
      <c r="G34" s="541">
        <v>49132</v>
      </c>
      <c r="H34" s="541">
        <v>69066</v>
      </c>
      <c r="I34" s="541">
        <v>49477</v>
      </c>
      <c r="J34" s="541">
        <v>20778</v>
      </c>
      <c r="K34" s="541">
        <v>35293</v>
      </c>
      <c r="L34" s="541">
        <v>9067</v>
      </c>
    </row>
    <row r="35" spans="1:12" ht="11.1" customHeight="1" x14ac:dyDescent="0.2">
      <c r="A35" s="67">
        <v>28</v>
      </c>
      <c r="B35" s="75" t="s">
        <v>195</v>
      </c>
      <c r="C35" s="542">
        <v>103</v>
      </c>
      <c r="D35" s="542" t="s">
        <v>95</v>
      </c>
      <c r="E35" s="542" t="s">
        <v>95</v>
      </c>
      <c r="F35" s="542" t="s">
        <v>95</v>
      </c>
      <c r="G35" s="542">
        <v>20</v>
      </c>
      <c r="H35" s="542">
        <v>102</v>
      </c>
      <c r="I35" s="542" t="s">
        <v>95</v>
      </c>
      <c r="J35" s="542" t="s">
        <v>95</v>
      </c>
      <c r="K35" s="542" t="s">
        <v>95</v>
      </c>
      <c r="L35" s="542" t="s">
        <v>95</v>
      </c>
    </row>
    <row r="36" spans="1:12" ht="11.1" customHeight="1" x14ac:dyDescent="0.2">
      <c r="A36" s="67">
        <v>29</v>
      </c>
      <c r="B36" s="75" t="s">
        <v>196</v>
      </c>
      <c r="C36" s="542">
        <v>2016</v>
      </c>
      <c r="D36" s="542">
        <v>150</v>
      </c>
      <c r="E36" s="542">
        <v>316</v>
      </c>
      <c r="F36" s="542">
        <v>2087</v>
      </c>
      <c r="G36" s="542">
        <v>1248</v>
      </c>
      <c r="H36" s="542">
        <v>1</v>
      </c>
      <c r="I36" s="542">
        <v>2950</v>
      </c>
      <c r="J36" s="542">
        <v>42</v>
      </c>
      <c r="K36" s="542">
        <v>1350</v>
      </c>
      <c r="L36" s="542">
        <v>2825</v>
      </c>
    </row>
    <row r="37" spans="1:12" ht="11.1" customHeight="1" x14ac:dyDescent="0.2">
      <c r="A37" s="67">
        <v>30</v>
      </c>
      <c r="B37" s="75" t="s">
        <v>197</v>
      </c>
      <c r="C37" s="542">
        <v>597</v>
      </c>
      <c r="D37" s="542">
        <v>7834</v>
      </c>
      <c r="E37" s="542">
        <v>1045</v>
      </c>
      <c r="F37" s="542">
        <v>3184</v>
      </c>
      <c r="G37" s="542">
        <v>240</v>
      </c>
      <c r="H37" s="542">
        <v>82</v>
      </c>
      <c r="I37" s="542">
        <v>8</v>
      </c>
      <c r="J37" s="542">
        <v>236</v>
      </c>
      <c r="K37" s="542">
        <v>1094</v>
      </c>
      <c r="L37" s="542" t="s">
        <v>95</v>
      </c>
    </row>
    <row r="38" spans="1:12" ht="11.1" customHeight="1" x14ac:dyDescent="0.2">
      <c r="A38" s="67">
        <v>31</v>
      </c>
      <c r="B38" s="75" t="s">
        <v>198</v>
      </c>
      <c r="C38" s="542">
        <v>1015</v>
      </c>
      <c r="D38" s="542">
        <v>2466</v>
      </c>
      <c r="E38" s="542">
        <v>4842</v>
      </c>
      <c r="F38" s="542">
        <v>3150</v>
      </c>
      <c r="G38" s="542">
        <v>2790</v>
      </c>
      <c r="H38" s="542">
        <v>2337</v>
      </c>
      <c r="I38" s="542">
        <v>4494</v>
      </c>
      <c r="J38" s="542">
        <v>3632</v>
      </c>
      <c r="K38" s="542">
        <v>6454</v>
      </c>
      <c r="L38" s="542" t="s">
        <v>95</v>
      </c>
    </row>
    <row r="39" spans="1:12" ht="11.1" customHeight="1" x14ac:dyDescent="0.2">
      <c r="A39" s="67">
        <v>32</v>
      </c>
      <c r="B39" s="75" t="s">
        <v>199</v>
      </c>
      <c r="C39" s="542" t="s">
        <v>95</v>
      </c>
      <c r="D39" s="542">
        <v>19</v>
      </c>
      <c r="E39" s="542">
        <v>5</v>
      </c>
      <c r="F39" s="542">
        <v>44</v>
      </c>
      <c r="G39" s="542" t="s">
        <v>95</v>
      </c>
      <c r="H39" s="542" t="s">
        <v>95</v>
      </c>
      <c r="I39" s="542" t="s">
        <v>95</v>
      </c>
      <c r="J39" s="542" t="s">
        <v>95</v>
      </c>
      <c r="K39" s="542">
        <v>41</v>
      </c>
      <c r="L39" s="542" t="s">
        <v>95</v>
      </c>
    </row>
    <row r="40" spans="1:12" ht="11.1" customHeight="1" x14ac:dyDescent="0.2">
      <c r="A40" s="67">
        <v>33</v>
      </c>
      <c r="B40" s="75" t="s">
        <v>306</v>
      </c>
      <c r="C40" s="542">
        <v>2</v>
      </c>
      <c r="D40" s="542" t="s">
        <v>95</v>
      </c>
      <c r="E40" s="542" t="s">
        <v>95</v>
      </c>
      <c r="F40" s="542" t="s">
        <v>95</v>
      </c>
      <c r="G40" s="542">
        <v>45</v>
      </c>
      <c r="H40" s="542" t="s">
        <v>95</v>
      </c>
      <c r="I40" s="542">
        <v>63</v>
      </c>
      <c r="J40" s="542" t="s">
        <v>95</v>
      </c>
      <c r="K40" s="542">
        <v>969</v>
      </c>
      <c r="L40" s="542">
        <v>5763</v>
      </c>
    </row>
    <row r="41" spans="1:12" ht="11.1" customHeight="1" x14ac:dyDescent="0.2">
      <c r="A41" s="67">
        <v>34</v>
      </c>
      <c r="B41" s="78" t="s">
        <v>201</v>
      </c>
      <c r="C41" s="542" t="s">
        <v>95</v>
      </c>
      <c r="D41" s="542" t="s">
        <v>95</v>
      </c>
      <c r="E41" s="542">
        <v>47</v>
      </c>
      <c r="F41" s="542">
        <v>15</v>
      </c>
      <c r="G41" s="542" t="s">
        <v>95</v>
      </c>
      <c r="H41" s="542">
        <v>15</v>
      </c>
      <c r="I41" s="542" t="s">
        <v>95</v>
      </c>
      <c r="J41" s="542" t="s">
        <v>95</v>
      </c>
      <c r="K41" s="542">
        <v>14</v>
      </c>
      <c r="L41" s="542" t="s">
        <v>95</v>
      </c>
    </row>
    <row r="42" spans="1:12" ht="11.1" customHeight="1" x14ac:dyDescent="0.2">
      <c r="A42" s="67">
        <v>35</v>
      </c>
      <c r="B42" s="75" t="s">
        <v>202</v>
      </c>
      <c r="C42" s="542" t="s">
        <v>95</v>
      </c>
      <c r="D42" s="542" t="s">
        <v>95</v>
      </c>
      <c r="E42" s="542" t="s">
        <v>95</v>
      </c>
      <c r="F42" s="542" t="s">
        <v>95</v>
      </c>
      <c r="G42" s="542">
        <v>185</v>
      </c>
      <c r="H42" s="542">
        <v>4</v>
      </c>
      <c r="I42" s="542" t="s">
        <v>95</v>
      </c>
      <c r="J42" s="542">
        <v>3</v>
      </c>
      <c r="K42" s="542" t="s">
        <v>95</v>
      </c>
      <c r="L42" s="542" t="s">
        <v>95</v>
      </c>
    </row>
    <row r="43" spans="1:12" ht="11.1" customHeight="1" x14ac:dyDescent="0.2">
      <c r="A43" s="67">
        <v>36</v>
      </c>
      <c r="B43" s="75" t="s">
        <v>203</v>
      </c>
      <c r="C43" s="542">
        <v>169</v>
      </c>
      <c r="D43" s="542">
        <v>22</v>
      </c>
      <c r="E43" s="542">
        <v>11766</v>
      </c>
      <c r="F43" s="542">
        <v>1146</v>
      </c>
      <c r="G43" s="542">
        <v>5458</v>
      </c>
      <c r="H43" s="542">
        <v>50309</v>
      </c>
      <c r="I43" s="542">
        <v>10709</v>
      </c>
      <c r="J43" s="542">
        <v>4195</v>
      </c>
      <c r="K43" s="542">
        <v>927</v>
      </c>
      <c r="L43" s="542">
        <v>460</v>
      </c>
    </row>
    <row r="44" spans="1:12" ht="11.1" customHeight="1" x14ac:dyDescent="0.2">
      <c r="A44" s="67">
        <v>37</v>
      </c>
      <c r="B44" s="75" t="s">
        <v>204</v>
      </c>
      <c r="C44" s="542">
        <v>11</v>
      </c>
      <c r="D44" s="542">
        <v>15</v>
      </c>
      <c r="E44" s="542">
        <v>180</v>
      </c>
      <c r="F44" s="542" t="s">
        <v>95</v>
      </c>
      <c r="G44" s="542">
        <v>126</v>
      </c>
      <c r="H44" s="542">
        <v>159</v>
      </c>
      <c r="I44" s="542">
        <v>46</v>
      </c>
      <c r="J44" s="542">
        <v>152</v>
      </c>
      <c r="K44" s="542">
        <v>28</v>
      </c>
      <c r="L44" s="542">
        <v>10</v>
      </c>
    </row>
    <row r="45" spans="1:12" ht="11.1" customHeight="1" x14ac:dyDescent="0.2">
      <c r="A45" s="67">
        <v>38</v>
      </c>
      <c r="B45" s="75" t="s">
        <v>205</v>
      </c>
      <c r="C45" s="542">
        <v>3231</v>
      </c>
      <c r="D45" s="542">
        <v>15662</v>
      </c>
      <c r="E45" s="542">
        <v>13080</v>
      </c>
      <c r="F45" s="542">
        <v>20258</v>
      </c>
      <c r="G45" s="542">
        <v>29002</v>
      </c>
      <c r="H45" s="542">
        <v>13064</v>
      </c>
      <c r="I45" s="542">
        <v>6447</v>
      </c>
      <c r="J45" s="542">
        <v>8702</v>
      </c>
      <c r="K45" s="542">
        <v>12406</v>
      </c>
      <c r="L45" s="542">
        <v>3</v>
      </c>
    </row>
    <row r="46" spans="1:12" ht="11.1" customHeight="1" x14ac:dyDescent="0.2">
      <c r="A46" s="67">
        <v>39</v>
      </c>
      <c r="B46" s="75" t="s">
        <v>206</v>
      </c>
      <c r="C46" s="542">
        <v>6128</v>
      </c>
      <c r="D46" s="542">
        <v>4774</v>
      </c>
      <c r="E46" s="542">
        <v>15437</v>
      </c>
      <c r="F46" s="542">
        <v>16524</v>
      </c>
      <c r="G46" s="542">
        <v>4546</v>
      </c>
      <c r="H46" s="542">
        <v>1369</v>
      </c>
      <c r="I46" s="542">
        <v>10383</v>
      </c>
      <c r="J46" s="542">
        <v>1306</v>
      </c>
      <c r="K46" s="542">
        <v>11655</v>
      </c>
      <c r="L46" s="542">
        <v>6</v>
      </c>
    </row>
    <row r="47" spans="1:12" ht="11.1" customHeight="1" x14ac:dyDescent="0.2">
      <c r="A47" s="67">
        <v>40</v>
      </c>
      <c r="B47" s="80" t="s">
        <v>207</v>
      </c>
      <c r="C47" s="542">
        <v>1374</v>
      </c>
      <c r="D47" s="542">
        <v>129</v>
      </c>
      <c r="E47" s="542">
        <v>1382</v>
      </c>
      <c r="F47" s="542">
        <v>2210</v>
      </c>
      <c r="G47" s="542">
        <v>5464</v>
      </c>
      <c r="H47" s="542">
        <v>1624</v>
      </c>
      <c r="I47" s="542">
        <v>14370</v>
      </c>
      <c r="J47" s="542">
        <v>2439</v>
      </c>
      <c r="K47" s="542">
        <v>248</v>
      </c>
      <c r="L47" s="542" t="s">
        <v>95</v>
      </c>
    </row>
    <row r="48" spans="1:12" ht="11.1" customHeight="1" x14ac:dyDescent="0.2">
      <c r="A48" s="67">
        <v>41</v>
      </c>
      <c r="B48" s="75" t="s">
        <v>208</v>
      </c>
      <c r="C48" s="542">
        <v>57</v>
      </c>
      <c r="D48" s="542" t="s">
        <v>95</v>
      </c>
      <c r="E48" s="542">
        <v>3063</v>
      </c>
      <c r="F48" s="542">
        <v>225</v>
      </c>
      <c r="G48" s="542">
        <v>7</v>
      </c>
      <c r="H48" s="542" t="s">
        <v>95</v>
      </c>
      <c r="I48" s="542">
        <v>7</v>
      </c>
      <c r="J48" s="542">
        <v>71</v>
      </c>
      <c r="K48" s="542">
        <v>107</v>
      </c>
      <c r="L48" s="542" t="s">
        <v>95</v>
      </c>
    </row>
    <row r="49" spans="1:12" ht="11.1" customHeight="1" x14ac:dyDescent="0.2">
      <c r="A49" s="67">
        <v>42</v>
      </c>
      <c r="B49" s="75" t="s">
        <v>209</v>
      </c>
      <c r="C49" s="542">
        <v>736</v>
      </c>
      <c r="D49" s="542">
        <v>13</v>
      </c>
      <c r="E49" s="542">
        <v>112</v>
      </c>
      <c r="F49" s="542" t="s">
        <v>95</v>
      </c>
      <c r="G49" s="542">
        <v>1</v>
      </c>
      <c r="H49" s="542" t="s">
        <v>95</v>
      </c>
      <c r="I49" s="542" t="s">
        <v>95</v>
      </c>
      <c r="J49" s="542" t="s">
        <v>95</v>
      </c>
      <c r="K49" s="542" t="s">
        <v>95</v>
      </c>
      <c r="L49" s="542" t="s">
        <v>95</v>
      </c>
    </row>
    <row r="50" spans="1:12" s="74" customFormat="1" ht="11.1" customHeight="1" x14ac:dyDescent="0.2">
      <c r="A50" s="808" t="s">
        <v>210</v>
      </c>
      <c r="B50" s="809"/>
      <c r="C50" s="541">
        <v>31930</v>
      </c>
      <c r="D50" s="541">
        <v>48923</v>
      </c>
      <c r="E50" s="541">
        <v>32869</v>
      </c>
      <c r="F50" s="541">
        <v>27711</v>
      </c>
      <c r="G50" s="541">
        <v>15456</v>
      </c>
      <c r="H50" s="541">
        <v>7155</v>
      </c>
      <c r="I50" s="541">
        <v>22603</v>
      </c>
      <c r="J50" s="541">
        <v>25792</v>
      </c>
      <c r="K50" s="541">
        <v>21125</v>
      </c>
      <c r="L50" s="541">
        <v>1459</v>
      </c>
    </row>
    <row r="51" spans="1:12" ht="11.1" customHeight="1" x14ac:dyDescent="0.2">
      <c r="A51" s="290">
        <v>43</v>
      </c>
      <c r="B51" s="291" t="s">
        <v>211</v>
      </c>
      <c r="C51" s="542">
        <v>11</v>
      </c>
      <c r="D51" s="542">
        <v>85</v>
      </c>
      <c r="E51" s="542">
        <v>380</v>
      </c>
      <c r="F51" s="542">
        <v>201</v>
      </c>
      <c r="G51" s="542">
        <v>119</v>
      </c>
      <c r="H51" s="542">
        <v>63</v>
      </c>
      <c r="I51" s="542">
        <v>45</v>
      </c>
      <c r="J51" s="542">
        <v>37</v>
      </c>
      <c r="K51" s="542">
        <v>15</v>
      </c>
      <c r="L51" s="542" t="s">
        <v>95</v>
      </c>
    </row>
    <row r="52" spans="1:12" ht="11.1" customHeight="1" x14ac:dyDescent="0.2">
      <c r="A52" s="290">
        <v>44</v>
      </c>
      <c r="B52" s="291" t="s">
        <v>212</v>
      </c>
      <c r="C52" s="542" t="s">
        <v>95</v>
      </c>
      <c r="D52" s="542" t="s">
        <v>95</v>
      </c>
      <c r="E52" s="542" t="s">
        <v>95</v>
      </c>
      <c r="F52" s="542" t="s">
        <v>95</v>
      </c>
      <c r="G52" s="542">
        <v>5</v>
      </c>
      <c r="H52" s="542" t="s">
        <v>95</v>
      </c>
      <c r="I52" s="542" t="s">
        <v>95</v>
      </c>
      <c r="J52" s="542">
        <v>1</v>
      </c>
      <c r="K52" s="542" t="s">
        <v>95</v>
      </c>
      <c r="L52" s="542" t="s">
        <v>95</v>
      </c>
    </row>
    <row r="53" spans="1:12" ht="11.1" customHeight="1" x14ac:dyDescent="0.2">
      <c r="A53" s="290">
        <v>45</v>
      </c>
      <c r="B53" s="291" t="s">
        <v>213</v>
      </c>
      <c r="C53" s="542">
        <v>145</v>
      </c>
      <c r="D53" s="542">
        <v>178</v>
      </c>
      <c r="E53" s="542">
        <v>235</v>
      </c>
      <c r="F53" s="542">
        <v>975</v>
      </c>
      <c r="G53" s="542">
        <v>597</v>
      </c>
      <c r="H53" s="542">
        <v>29</v>
      </c>
      <c r="I53" s="542">
        <v>48</v>
      </c>
      <c r="J53" s="542">
        <v>295</v>
      </c>
      <c r="K53" s="542">
        <v>127</v>
      </c>
      <c r="L53" s="542" t="s">
        <v>95</v>
      </c>
    </row>
    <row r="54" spans="1:12" ht="11.1" customHeight="1" x14ac:dyDescent="0.2">
      <c r="A54" s="290">
        <v>46</v>
      </c>
      <c r="B54" s="291" t="s">
        <v>1133</v>
      </c>
      <c r="C54" s="542">
        <v>399</v>
      </c>
      <c r="D54" s="542">
        <v>542</v>
      </c>
      <c r="E54" s="542">
        <v>633</v>
      </c>
      <c r="F54" s="542">
        <v>221</v>
      </c>
      <c r="G54" s="542">
        <v>279</v>
      </c>
      <c r="H54" s="542">
        <v>25</v>
      </c>
      <c r="I54" s="542">
        <v>283</v>
      </c>
      <c r="J54" s="542">
        <v>420</v>
      </c>
      <c r="K54" s="542">
        <v>690</v>
      </c>
      <c r="L54" s="542">
        <v>39</v>
      </c>
    </row>
    <row r="55" spans="1:12" ht="11.1" customHeight="1" x14ac:dyDescent="0.2">
      <c r="A55" s="290">
        <v>47</v>
      </c>
      <c r="B55" s="291" t="s">
        <v>215</v>
      </c>
      <c r="C55" s="542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</row>
    <row r="56" spans="1:12" ht="11.1" customHeight="1" x14ac:dyDescent="0.2">
      <c r="A56" s="290">
        <v>48</v>
      </c>
      <c r="B56" s="292" t="s">
        <v>1134</v>
      </c>
      <c r="C56" s="542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</row>
    <row r="57" spans="1:12" ht="11.1" customHeight="1" x14ac:dyDescent="0.2">
      <c r="A57" s="293">
        <v>49</v>
      </c>
      <c r="B57" s="291" t="s">
        <v>1135</v>
      </c>
      <c r="C57" s="542">
        <v>449</v>
      </c>
      <c r="D57" s="542">
        <v>37</v>
      </c>
      <c r="E57" s="542">
        <v>1206</v>
      </c>
      <c r="F57" s="542">
        <v>141</v>
      </c>
      <c r="G57" s="542">
        <v>7</v>
      </c>
      <c r="H57" s="542" t="s">
        <v>95</v>
      </c>
      <c r="I57" s="542">
        <v>290</v>
      </c>
      <c r="J57" s="542" t="s">
        <v>95</v>
      </c>
      <c r="K57" s="542">
        <v>76</v>
      </c>
      <c r="L57" s="542" t="s">
        <v>95</v>
      </c>
    </row>
    <row r="58" spans="1:12" ht="11.1" customHeight="1" x14ac:dyDescent="0.2">
      <c r="A58" s="293">
        <v>50</v>
      </c>
      <c r="B58" s="291" t="s">
        <v>216</v>
      </c>
      <c r="C58" s="542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</row>
    <row r="59" spans="1:12" ht="11.1" customHeight="1" x14ac:dyDescent="0.2">
      <c r="A59" s="293">
        <v>51</v>
      </c>
      <c r="B59" s="291" t="s">
        <v>217</v>
      </c>
      <c r="C59" s="542" t="s">
        <v>95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 t="s">
        <v>95</v>
      </c>
      <c r="L59" s="542" t="s">
        <v>95</v>
      </c>
    </row>
    <row r="60" spans="1:12" ht="11.1" customHeight="1" x14ac:dyDescent="0.2">
      <c r="A60" s="293">
        <v>52</v>
      </c>
      <c r="B60" s="291" t="s">
        <v>1136</v>
      </c>
      <c r="C60" s="542">
        <v>255</v>
      </c>
      <c r="D60" s="542" t="s">
        <v>95</v>
      </c>
      <c r="E60" s="542" t="s">
        <v>95</v>
      </c>
      <c r="F60" s="542" t="s">
        <v>95</v>
      </c>
      <c r="G60" s="542" t="s">
        <v>95</v>
      </c>
      <c r="H60" s="542" t="s">
        <v>95</v>
      </c>
      <c r="I60" s="542" t="s">
        <v>95</v>
      </c>
      <c r="J60" s="542">
        <v>40</v>
      </c>
      <c r="K60" s="542">
        <v>3</v>
      </c>
      <c r="L60" s="542" t="s">
        <v>95</v>
      </c>
    </row>
    <row r="61" spans="1:12" ht="11.1" customHeight="1" x14ac:dyDescent="0.2">
      <c r="A61" s="293">
        <v>53</v>
      </c>
      <c r="B61" s="291" t="s">
        <v>218</v>
      </c>
      <c r="C61" s="542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</row>
    <row r="62" spans="1:12" ht="11.1" customHeight="1" x14ac:dyDescent="0.2">
      <c r="A62" s="293">
        <v>54</v>
      </c>
      <c r="B62" s="291" t="s">
        <v>1137</v>
      </c>
      <c r="C62" s="542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 t="s">
        <v>95</v>
      </c>
      <c r="J62" s="542" t="s">
        <v>95</v>
      </c>
      <c r="K62" s="542" t="s">
        <v>95</v>
      </c>
      <c r="L62" s="542" t="s">
        <v>95</v>
      </c>
    </row>
    <row r="63" spans="1:12" ht="11.1" customHeight="1" x14ac:dyDescent="0.2">
      <c r="A63" s="293">
        <v>55</v>
      </c>
      <c r="B63" s="291" t="s">
        <v>220</v>
      </c>
      <c r="C63" s="542">
        <v>2394</v>
      </c>
      <c r="D63" s="542">
        <v>4100</v>
      </c>
      <c r="E63" s="542">
        <v>208</v>
      </c>
      <c r="F63" s="542">
        <v>1639</v>
      </c>
      <c r="G63" s="542">
        <v>5515</v>
      </c>
      <c r="H63" s="542">
        <v>3733</v>
      </c>
      <c r="I63" s="542">
        <v>1792</v>
      </c>
      <c r="J63" s="542">
        <v>5233</v>
      </c>
      <c r="K63" s="542">
        <v>5590</v>
      </c>
      <c r="L63" s="542" t="s">
        <v>95</v>
      </c>
    </row>
    <row r="64" spans="1:12" ht="11.1" customHeight="1" x14ac:dyDescent="0.2">
      <c r="A64" s="293">
        <v>56</v>
      </c>
      <c r="B64" s="291" t="s">
        <v>221</v>
      </c>
      <c r="C64" s="542" t="s">
        <v>95</v>
      </c>
      <c r="D64" s="542">
        <v>155</v>
      </c>
      <c r="E64" s="542" t="s">
        <v>95</v>
      </c>
      <c r="F64" s="542" t="s">
        <v>95</v>
      </c>
      <c r="G64" s="542" t="s">
        <v>95</v>
      </c>
      <c r="H64" s="542">
        <v>1</v>
      </c>
      <c r="I64" s="542" t="s">
        <v>95</v>
      </c>
      <c r="J64" s="542" t="s">
        <v>95</v>
      </c>
      <c r="K64" s="542" t="s">
        <v>95</v>
      </c>
      <c r="L64" s="542" t="s">
        <v>95</v>
      </c>
    </row>
    <row r="65" spans="1:12" s="74" customFormat="1" ht="11.1" customHeight="1" x14ac:dyDescent="0.2">
      <c r="A65" s="293">
        <v>57</v>
      </c>
      <c r="B65" s="291" t="s">
        <v>222</v>
      </c>
      <c r="C65" s="542">
        <v>28277</v>
      </c>
      <c r="D65" s="542">
        <v>43826</v>
      </c>
      <c r="E65" s="542">
        <v>30207</v>
      </c>
      <c r="F65" s="542">
        <v>24534</v>
      </c>
      <c r="G65" s="542">
        <v>8934</v>
      </c>
      <c r="H65" s="542">
        <v>3304</v>
      </c>
      <c r="I65" s="542">
        <v>20145</v>
      </c>
      <c r="J65" s="542">
        <v>19766</v>
      </c>
      <c r="K65" s="542">
        <v>14624</v>
      </c>
      <c r="L65" s="542">
        <v>1420</v>
      </c>
    </row>
    <row r="66" spans="1:12" ht="11.1" customHeight="1" x14ac:dyDescent="0.2">
      <c r="A66" s="808" t="s">
        <v>223</v>
      </c>
      <c r="B66" s="809"/>
      <c r="C66" s="541">
        <v>41941</v>
      </c>
      <c r="D66" s="541">
        <v>11352</v>
      </c>
      <c r="E66" s="541">
        <v>6470</v>
      </c>
      <c r="F66" s="541">
        <v>5120</v>
      </c>
      <c r="G66" s="541">
        <v>11841</v>
      </c>
      <c r="H66" s="541">
        <v>3291</v>
      </c>
      <c r="I66" s="541">
        <v>3500</v>
      </c>
      <c r="J66" s="541">
        <v>13162</v>
      </c>
      <c r="K66" s="541">
        <v>5175</v>
      </c>
      <c r="L66" s="541">
        <v>16</v>
      </c>
    </row>
    <row r="67" spans="1:12" ht="11.1" customHeight="1" x14ac:dyDescent="0.2">
      <c r="A67" s="290">
        <v>58</v>
      </c>
      <c r="B67" s="291" t="s">
        <v>1138</v>
      </c>
      <c r="C67" s="542">
        <v>35667</v>
      </c>
      <c r="D67" s="542">
        <v>7025</v>
      </c>
      <c r="E67" s="542">
        <v>4275</v>
      </c>
      <c r="F67" s="542">
        <v>2649</v>
      </c>
      <c r="G67" s="542">
        <v>350</v>
      </c>
      <c r="H67" s="542" t="s">
        <v>95</v>
      </c>
      <c r="I67" s="542">
        <v>759</v>
      </c>
      <c r="J67" s="542">
        <v>780</v>
      </c>
      <c r="K67" s="542">
        <v>1212</v>
      </c>
      <c r="L67" s="542">
        <v>16</v>
      </c>
    </row>
    <row r="68" spans="1:12" ht="11.1" customHeight="1" x14ac:dyDescent="0.2">
      <c r="A68" s="290">
        <v>59</v>
      </c>
      <c r="B68" s="291" t="s">
        <v>225</v>
      </c>
      <c r="C68" s="542">
        <v>11</v>
      </c>
      <c r="D68" s="542">
        <v>177</v>
      </c>
      <c r="E68" s="542" t="s">
        <v>95</v>
      </c>
      <c r="F68" s="542" t="s">
        <v>95</v>
      </c>
      <c r="G68" s="542">
        <v>84</v>
      </c>
      <c r="H68" s="542">
        <v>21</v>
      </c>
      <c r="I68" s="542">
        <v>2516</v>
      </c>
      <c r="J68" s="542">
        <v>92</v>
      </c>
      <c r="K68" s="542" t="s">
        <v>95</v>
      </c>
      <c r="L68" s="542" t="s">
        <v>95</v>
      </c>
    </row>
    <row r="69" spans="1:12" ht="11.1" customHeight="1" x14ac:dyDescent="0.2">
      <c r="A69" s="290">
        <v>60</v>
      </c>
      <c r="B69" s="291" t="s">
        <v>226</v>
      </c>
      <c r="C69" s="542">
        <v>625</v>
      </c>
      <c r="D69" s="542">
        <v>152</v>
      </c>
      <c r="E69" s="542">
        <v>1185</v>
      </c>
      <c r="F69" s="542">
        <v>247</v>
      </c>
      <c r="G69" s="542">
        <v>852</v>
      </c>
      <c r="H69" s="542">
        <v>27</v>
      </c>
      <c r="I69" s="542">
        <v>19</v>
      </c>
      <c r="J69" s="542">
        <v>288</v>
      </c>
      <c r="K69" s="542">
        <v>2308</v>
      </c>
      <c r="L69" s="542" t="s">
        <v>95</v>
      </c>
    </row>
    <row r="70" spans="1:12" ht="11.1" customHeight="1" x14ac:dyDescent="0.2">
      <c r="A70" s="290">
        <v>61</v>
      </c>
      <c r="B70" s="291" t="s">
        <v>227</v>
      </c>
      <c r="C70" s="542">
        <v>26</v>
      </c>
      <c r="D70" s="542" t="s">
        <v>95</v>
      </c>
      <c r="E70" s="542" t="s">
        <v>95</v>
      </c>
      <c r="F70" s="542" t="s">
        <v>95</v>
      </c>
      <c r="G70" s="542" t="s">
        <v>95</v>
      </c>
      <c r="H70" s="542" t="s">
        <v>95</v>
      </c>
      <c r="I70" s="542" t="s">
        <v>95</v>
      </c>
      <c r="J70" s="542">
        <v>23</v>
      </c>
      <c r="K70" s="542" t="s">
        <v>95</v>
      </c>
      <c r="L70" s="542" t="s">
        <v>95</v>
      </c>
    </row>
    <row r="71" spans="1:12" ht="11.1" customHeight="1" x14ac:dyDescent="0.2">
      <c r="A71" s="290">
        <v>62</v>
      </c>
      <c r="B71" s="291" t="s">
        <v>228</v>
      </c>
      <c r="C71" s="542">
        <v>4601</v>
      </c>
      <c r="D71" s="542">
        <v>2169</v>
      </c>
      <c r="E71" s="542">
        <v>773</v>
      </c>
      <c r="F71" s="542">
        <v>446</v>
      </c>
      <c r="G71" s="542">
        <v>8390</v>
      </c>
      <c r="H71" s="542">
        <v>2849</v>
      </c>
      <c r="I71" s="542">
        <v>173</v>
      </c>
      <c r="J71" s="542">
        <v>8421</v>
      </c>
      <c r="K71" s="542">
        <v>1290</v>
      </c>
      <c r="L71" s="542" t="s">
        <v>95</v>
      </c>
    </row>
    <row r="72" spans="1:12" ht="11.1" customHeight="1" x14ac:dyDescent="0.2">
      <c r="A72" s="290">
        <v>63</v>
      </c>
      <c r="B72" s="291" t="s">
        <v>229</v>
      </c>
      <c r="C72" s="542">
        <v>962</v>
      </c>
      <c r="D72" s="542">
        <v>1799</v>
      </c>
      <c r="E72" s="542">
        <v>169</v>
      </c>
      <c r="F72" s="542">
        <v>1733</v>
      </c>
      <c r="G72" s="542">
        <v>2159</v>
      </c>
      <c r="H72" s="542">
        <v>389</v>
      </c>
      <c r="I72" s="542">
        <v>33</v>
      </c>
      <c r="J72" s="542">
        <v>3558</v>
      </c>
      <c r="K72" s="542">
        <v>365</v>
      </c>
      <c r="L72" s="542" t="s">
        <v>95</v>
      </c>
    </row>
    <row r="73" spans="1:12" ht="11.1" customHeight="1" x14ac:dyDescent="0.2">
      <c r="A73" s="290">
        <v>64</v>
      </c>
      <c r="B73" s="291" t="s">
        <v>230</v>
      </c>
      <c r="C73" s="542">
        <v>45</v>
      </c>
      <c r="D73" s="542" t="s">
        <v>95</v>
      </c>
      <c r="E73" s="542" t="s">
        <v>95</v>
      </c>
      <c r="F73" s="542" t="s">
        <v>95</v>
      </c>
      <c r="G73" s="542" t="s">
        <v>95</v>
      </c>
      <c r="H73" s="542" t="s">
        <v>95</v>
      </c>
      <c r="I73" s="542" t="s">
        <v>95</v>
      </c>
      <c r="J73" s="542" t="s">
        <v>95</v>
      </c>
      <c r="K73" s="542" t="s">
        <v>95</v>
      </c>
      <c r="L73" s="542" t="s">
        <v>95</v>
      </c>
    </row>
    <row r="74" spans="1:12" ht="11.1" customHeight="1" x14ac:dyDescent="0.2">
      <c r="A74" s="290">
        <v>65</v>
      </c>
      <c r="B74" s="291" t="s">
        <v>1139</v>
      </c>
      <c r="C74" s="542" t="s">
        <v>95</v>
      </c>
      <c r="D74" s="542">
        <v>30</v>
      </c>
      <c r="E74" s="542">
        <v>60</v>
      </c>
      <c r="F74" s="542">
        <v>45</v>
      </c>
      <c r="G74" s="542" t="s">
        <v>95</v>
      </c>
      <c r="H74" s="542" t="s">
        <v>95</v>
      </c>
      <c r="I74" s="542" t="s">
        <v>95</v>
      </c>
      <c r="J74" s="542" t="s">
        <v>95</v>
      </c>
      <c r="K74" s="542" t="s">
        <v>95</v>
      </c>
      <c r="L74" s="542" t="s">
        <v>95</v>
      </c>
    </row>
    <row r="75" spans="1:12" s="74" customFormat="1" ht="11.1" customHeight="1" x14ac:dyDescent="0.2">
      <c r="A75" s="290">
        <v>66</v>
      </c>
      <c r="B75" s="294" t="s">
        <v>1140</v>
      </c>
      <c r="C75" s="542">
        <v>4</v>
      </c>
      <c r="D75" s="542" t="s">
        <v>95</v>
      </c>
      <c r="E75" s="542">
        <v>8</v>
      </c>
      <c r="F75" s="542" t="s">
        <v>95</v>
      </c>
      <c r="G75" s="542">
        <v>6</v>
      </c>
      <c r="H75" s="542">
        <v>5</v>
      </c>
      <c r="I75" s="542" t="s">
        <v>95</v>
      </c>
      <c r="J75" s="542" t="s">
        <v>95</v>
      </c>
      <c r="K75" s="542" t="s">
        <v>95</v>
      </c>
      <c r="L75" s="542" t="s">
        <v>95</v>
      </c>
    </row>
    <row r="76" spans="1:12" ht="11.1" customHeight="1" x14ac:dyDescent="0.2">
      <c r="A76" s="808" t="s">
        <v>233</v>
      </c>
      <c r="B76" s="820"/>
      <c r="C76" s="541">
        <v>6953</v>
      </c>
      <c r="D76" s="541">
        <v>19323</v>
      </c>
      <c r="E76" s="541">
        <v>9329</v>
      </c>
      <c r="F76" s="541">
        <v>7088</v>
      </c>
      <c r="G76" s="541">
        <v>13281</v>
      </c>
      <c r="H76" s="541">
        <v>2690</v>
      </c>
      <c r="I76" s="541">
        <v>3398</v>
      </c>
      <c r="J76" s="541">
        <v>20115</v>
      </c>
      <c r="K76" s="541">
        <v>8474</v>
      </c>
      <c r="L76" s="541" t="s">
        <v>95</v>
      </c>
    </row>
    <row r="77" spans="1:12" ht="11.1" customHeight="1" x14ac:dyDescent="0.2">
      <c r="A77" s="290">
        <v>67</v>
      </c>
      <c r="B77" s="291" t="s">
        <v>234</v>
      </c>
      <c r="C77" s="542">
        <v>150</v>
      </c>
      <c r="D77" s="542">
        <v>54</v>
      </c>
      <c r="E77" s="542">
        <v>45</v>
      </c>
      <c r="F77" s="542">
        <v>60</v>
      </c>
      <c r="G77" s="542">
        <v>128</v>
      </c>
      <c r="H77" s="542">
        <v>2</v>
      </c>
      <c r="I77" s="542">
        <v>321</v>
      </c>
      <c r="J77" s="542">
        <v>62</v>
      </c>
      <c r="K77" s="542" t="s">
        <v>95</v>
      </c>
      <c r="L77" s="542" t="s">
        <v>95</v>
      </c>
    </row>
    <row r="78" spans="1:12" ht="11.1" customHeight="1" x14ac:dyDescent="0.2">
      <c r="A78" s="290">
        <v>68</v>
      </c>
      <c r="B78" s="294" t="s">
        <v>235</v>
      </c>
      <c r="C78" s="542">
        <v>1668</v>
      </c>
      <c r="D78" s="542">
        <v>808</v>
      </c>
      <c r="E78" s="542">
        <v>173</v>
      </c>
      <c r="F78" s="542">
        <v>326</v>
      </c>
      <c r="G78" s="542">
        <v>137</v>
      </c>
      <c r="H78" s="542">
        <v>30</v>
      </c>
      <c r="I78" s="542">
        <v>15</v>
      </c>
      <c r="J78" s="542">
        <v>559</v>
      </c>
      <c r="K78" s="542">
        <v>1788</v>
      </c>
      <c r="L78" s="542" t="s">
        <v>95</v>
      </c>
    </row>
    <row r="79" spans="1:12" ht="11.1" customHeight="1" x14ac:dyDescent="0.2">
      <c r="A79" s="290">
        <v>69</v>
      </c>
      <c r="B79" s="294" t="s">
        <v>236</v>
      </c>
      <c r="C79" s="542">
        <v>1172</v>
      </c>
      <c r="D79" s="542">
        <v>977</v>
      </c>
      <c r="E79" s="542">
        <v>1714</v>
      </c>
      <c r="F79" s="542">
        <v>853</v>
      </c>
      <c r="G79" s="542">
        <v>2992</v>
      </c>
      <c r="H79" s="542">
        <v>614</v>
      </c>
      <c r="I79" s="542">
        <v>99</v>
      </c>
      <c r="J79" s="542">
        <v>1297</v>
      </c>
      <c r="K79" s="542">
        <v>294</v>
      </c>
      <c r="L79" s="542" t="s">
        <v>95</v>
      </c>
    </row>
    <row r="80" spans="1:12" ht="11.1" customHeight="1" x14ac:dyDescent="0.2">
      <c r="A80" s="290">
        <v>70</v>
      </c>
      <c r="B80" s="291" t="s">
        <v>237</v>
      </c>
      <c r="C80" s="542">
        <v>2802</v>
      </c>
      <c r="D80" s="542">
        <v>2317</v>
      </c>
      <c r="E80" s="542">
        <v>1055</v>
      </c>
      <c r="F80" s="542">
        <v>1513</v>
      </c>
      <c r="G80" s="542">
        <v>2006</v>
      </c>
      <c r="H80" s="542">
        <v>977</v>
      </c>
      <c r="I80" s="542">
        <v>81</v>
      </c>
      <c r="J80" s="542">
        <v>939</v>
      </c>
      <c r="K80" s="542">
        <v>489</v>
      </c>
      <c r="L80" s="542" t="s">
        <v>95</v>
      </c>
    </row>
    <row r="81" spans="1:12" ht="11.1" customHeight="1" x14ac:dyDescent="0.2">
      <c r="A81" s="290">
        <v>71</v>
      </c>
      <c r="B81" s="291" t="s">
        <v>238</v>
      </c>
      <c r="C81" s="542">
        <v>102</v>
      </c>
      <c r="D81" s="542">
        <v>6145</v>
      </c>
      <c r="E81" s="542">
        <v>2649</v>
      </c>
      <c r="F81" s="542">
        <v>757</v>
      </c>
      <c r="G81" s="542">
        <v>1323</v>
      </c>
      <c r="H81" s="542">
        <v>11</v>
      </c>
      <c r="I81" s="542">
        <v>2071</v>
      </c>
      <c r="J81" s="542">
        <v>8952</v>
      </c>
      <c r="K81" s="542">
        <v>3266</v>
      </c>
      <c r="L81" s="542" t="s">
        <v>95</v>
      </c>
    </row>
    <row r="82" spans="1:12" ht="11.1" customHeight="1" x14ac:dyDescent="0.2">
      <c r="A82" s="290">
        <v>72</v>
      </c>
      <c r="B82" s="291" t="s">
        <v>239</v>
      </c>
      <c r="C82" s="542">
        <v>489</v>
      </c>
      <c r="D82" s="542">
        <v>2842</v>
      </c>
      <c r="E82" s="542">
        <v>162</v>
      </c>
      <c r="F82" s="542">
        <v>239</v>
      </c>
      <c r="G82" s="542">
        <v>6128</v>
      </c>
      <c r="H82" s="542">
        <v>1008</v>
      </c>
      <c r="I82" s="542">
        <v>86</v>
      </c>
      <c r="J82" s="542">
        <v>7931</v>
      </c>
      <c r="K82" s="542">
        <v>2547</v>
      </c>
      <c r="L82" s="542" t="s">
        <v>95</v>
      </c>
    </row>
    <row r="83" spans="1:12" ht="11.1" customHeight="1" x14ac:dyDescent="0.2">
      <c r="A83" s="290">
        <v>73</v>
      </c>
      <c r="B83" s="291" t="s">
        <v>240</v>
      </c>
      <c r="C83" s="542">
        <v>85</v>
      </c>
      <c r="D83" s="542">
        <v>78</v>
      </c>
      <c r="E83" s="542">
        <v>78</v>
      </c>
      <c r="F83" s="542">
        <v>2057</v>
      </c>
      <c r="G83" s="542">
        <v>89</v>
      </c>
      <c r="H83" s="542" t="s">
        <v>95</v>
      </c>
      <c r="I83" s="542" t="s">
        <v>95</v>
      </c>
      <c r="J83" s="542">
        <v>4</v>
      </c>
      <c r="K83" s="542">
        <v>15</v>
      </c>
      <c r="L83" s="542" t="s">
        <v>95</v>
      </c>
    </row>
    <row r="84" spans="1:12" s="74" customFormat="1" ht="11.1" customHeight="1" x14ac:dyDescent="0.2">
      <c r="A84" s="290">
        <v>74</v>
      </c>
      <c r="B84" s="291" t="s">
        <v>241</v>
      </c>
      <c r="C84" s="542">
        <v>485</v>
      </c>
      <c r="D84" s="542">
        <v>6102</v>
      </c>
      <c r="E84" s="542">
        <v>3453</v>
      </c>
      <c r="F84" s="542">
        <v>1283</v>
      </c>
      <c r="G84" s="542">
        <v>478</v>
      </c>
      <c r="H84" s="542">
        <v>48</v>
      </c>
      <c r="I84" s="542">
        <v>725</v>
      </c>
      <c r="J84" s="542">
        <v>371</v>
      </c>
      <c r="K84" s="542">
        <v>75</v>
      </c>
      <c r="L84" s="542" t="s">
        <v>95</v>
      </c>
    </row>
    <row r="85" spans="1:12" ht="11.1" customHeight="1" x14ac:dyDescent="0.2">
      <c r="A85" s="808" t="s">
        <v>242</v>
      </c>
      <c r="B85" s="820"/>
      <c r="C85" s="541">
        <v>7645</v>
      </c>
      <c r="D85" s="541">
        <v>9488</v>
      </c>
      <c r="E85" s="541">
        <v>5425</v>
      </c>
      <c r="F85" s="541">
        <v>5542</v>
      </c>
      <c r="G85" s="541">
        <v>5916</v>
      </c>
      <c r="H85" s="541">
        <v>743</v>
      </c>
      <c r="I85" s="541">
        <v>3393</v>
      </c>
      <c r="J85" s="541">
        <v>1532</v>
      </c>
      <c r="K85" s="541">
        <v>9067</v>
      </c>
      <c r="L85" s="541">
        <v>63476</v>
      </c>
    </row>
    <row r="86" spans="1:12" ht="11.1" customHeight="1" x14ac:dyDescent="0.2">
      <c r="A86" s="290">
        <v>75</v>
      </c>
      <c r="B86" s="291" t="s">
        <v>243</v>
      </c>
      <c r="C86" s="542">
        <v>30</v>
      </c>
      <c r="D86" s="542">
        <v>90</v>
      </c>
      <c r="E86" s="542">
        <v>625</v>
      </c>
      <c r="F86" s="542" t="s">
        <v>95</v>
      </c>
      <c r="G86" s="542" t="s">
        <v>95</v>
      </c>
      <c r="H86" s="542" t="s">
        <v>95</v>
      </c>
      <c r="I86" s="542">
        <v>75</v>
      </c>
      <c r="J86" s="542">
        <v>450</v>
      </c>
      <c r="K86" s="542">
        <v>201</v>
      </c>
      <c r="L86" s="542" t="s">
        <v>95</v>
      </c>
    </row>
    <row r="87" spans="1:12" ht="11.1" customHeight="1" x14ac:dyDescent="0.2">
      <c r="A87" s="290">
        <v>76</v>
      </c>
      <c r="B87" s="291" t="s">
        <v>244</v>
      </c>
      <c r="C87" s="542">
        <v>6132</v>
      </c>
      <c r="D87" s="542">
        <v>5940</v>
      </c>
      <c r="E87" s="542">
        <v>595</v>
      </c>
      <c r="F87" s="542" t="s">
        <v>95</v>
      </c>
      <c r="G87" s="542" t="s">
        <v>95</v>
      </c>
      <c r="H87" s="542" t="s">
        <v>95</v>
      </c>
      <c r="I87" s="542" t="s">
        <v>95</v>
      </c>
      <c r="J87" s="542">
        <v>32</v>
      </c>
      <c r="K87" s="542">
        <v>2411</v>
      </c>
      <c r="L87" s="542">
        <v>63476</v>
      </c>
    </row>
    <row r="88" spans="1:12" ht="11.1" customHeight="1" x14ac:dyDescent="0.2">
      <c r="A88" s="290">
        <v>77</v>
      </c>
      <c r="B88" s="294" t="s">
        <v>245</v>
      </c>
      <c r="C88" s="542">
        <v>66</v>
      </c>
      <c r="D88" s="542">
        <v>615</v>
      </c>
      <c r="E88" s="542">
        <v>113</v>
      </c>
      <c r="F88" s="542" t="s">
        <v>95</v>
      </c>
      <c r="G88" s="542">
        <v>11</v>
      </c>
      <c r="H88" s="542">
        <v>150</v>
      </c>
      <c r="I88" s="542" t="s">
        <v>95</v>
      </c>
      <c r="J88" s="542">
        <v>14</v>
      </c>
      <c r="K88" s="542">
        <v>30</v>
      </c>
      <c r="L88" s="542" t="s">
        <v>95</v>
      </c>
    </row>
    <row r="89" spans="1:12" ht="11.1" customHeight="1" x14ac:dyDescent="0.2">
      <c r="A89" s="290">
        <v>78</v>
      </c>
      <c r="B89" s="291" t="s">
        <v>246</v>
      </c>
      <c r="C89" s="542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</row>
    <row r="90" spans="1:12" ht="11.1" customHeight="1" x14ac:dyDescent="0.2">
      <c r="A90" s="290">
        <v>79</v>
      </c>
      <c r="B90" s="291" t="s">
        <v>247</v>
      </c>
      <c r="C90" s="542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</row>
    <row r="91" spans="1:12" ht="11.1" customHeight="1" x14ac:dyDescent="0.2">
      <c r="A91" s="290">
        <v>80</v>
      </c>
      <c r="B91" s="291" t="s">
        <v>248</v>
      </c>
      <c r="C91" s="542">
        <v>967</v>
      </c>
      <c r="D91" s="542">
        <v>1766</v>
      </c>
      <c r="E91" s="542">
        <v>956</v>
      </c>
      <c r="F91" s="542">
        <v>3921</v>
      </c>
      <c r="G91" s="542">
        <v>201</v>
      </c>
      <c r="H91" s="542">
        <v>294</v>
      </c>
      <c r="I91" s="542">
        <v>2861</v>
      </c>
      <c r="J91" s="542">
        <v>538</v>
      </c>
      <c r="K91" s="542">
        <v>5739</v>
      </c>
      <c r="L91" s="542" t="s">
        <v>95</v>
      </c>
    </row>
    <row r="92" spans="1:12" s="74" customFormat="1" ht="11.1" customHeight="1" x14ac:dyDescent="0.2">
      <c r="A92" s="295">
        <v>81</v>
      </c>
      <c r="B92" s="296" t="s">
        <v>249</v>
      </c>
      <c r="C92" s="543">
        <v>450</v>
      </c>
      <c r="D92" s="543">
        <v>1077</v>
      </c>
      <c r="E92" s="543">
        <v>3136</v>
      </c>
      <c r="F92" s="543">
        <v>1621</v>
      </c>
      <c r="G92" s="543">
        <v>5704</v>
      </c>
      <c r="H92" s="543">
        <v>299</v>
      </c>
      <c r="I92" s="543">
        <v>457</v>
      </c>
      <c r="J92" s="543">
        <v>498</v>
      </c>
      <c r="K92" s="543">
        <v>686</v>
      </c>
      <c r="L92" s="543" t="s">
        <v>95</v>
      </c>
    </row>
    <row r="93" spans="1:12" ht="10.5" customHeight="1" x14ac:dyDescent="0.2">
      <c r="A93" s="808" t="s">
        <v>250</v>
      </c>
      <c r="B93" s="820"/>
      <c r="C93" s="540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59055118110236227" right="0.39370078740157483" top="0.59055118110236227" bottom="0.39370078740157483" header="0.39370078740157483" footer="0.19685039370078741"/>
  <pageSetup paperSize="9" scale="79" firstPageNumber="36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3-(8) 輸出コンテナ貨物の品種別・主要港別表（上位30位）②</firstHeader>
    <firstFooter>&amp;C-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9.44140625" style="66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J1" s="22"/>
      <c r="L1" s="22" t="s">
        <v>158</v>
      </c>
    </row>
    <row r="2" spans="1:12" s="72" customFormat="1" ht="30" customHeight="1" x14ac:dyDescent="0.2">
      <c r="A2" s="782" t="s">
        <v>843</v>
      </c>
      <c r="B2" s="839"/>
      <c r="C2" s="674" t="s">
        <v>385</v>
      </c>
      <c r="D2" s="674" t="s">
        <v>504</v>
      </c>
      <c r="E2" s="674" t="s">
        <v>457</v>
      </c>
      <c r="F2" s="674" t="s">
        <v>377</v>
      </c>
      <c r="G2" s="674" t="s">
        <v>512</v>
      </c>
      <c r="H2" s="674" t="s">
        <v>332</v>
      </c>
      <c r="I2" s="674" t="s">
        <v>362</v>
      </c>
      <c r="J2" s="674" t="s">
        <v>546</v>
      </c>
      <c r="K2" s="674" t="s">
        <v>561</v>
      </c>
      <c r="L2" s="674" t="s">
        <v>692</v>
      </c>
    </row>
    <row r="3" spans="1:12" s="74" customFormat="1" ht="11.1" customHeight="1" x14ac:dyDescent="0.2">
      <c r="A3" s="831" t="s">
        <v>844</v>
      </c>
      <c r="B3" s="832"/>
      <c r="C3" s="535">
        <v>3911245</v>
      </c>
      <c r="D3" s="540">
        <v>2089408</v>
      </c>
      <c r="E3" s="540">
        <v>1992130</v>
      </c>
      <c r="F3" s="540">
        <v>1877782</v>
      </c>
      <c r="G3" s="540">
        <v>1348346</v>
      </c>
      <c r="H3" s="540">
        <v>1327064</v>
      </c>
      <c r="I3" s="540">
        <v>1203177</v>
      </c>
      <c r="J3" s="540">
        <v>1146851</v>
      </c>
      <c r="K3" s="541">
        <v>1110812</v>
      </c>
      <c r="L3" s="540">
        <v>926004</v>
      </c>
    </row>
    <row r="4" spans="1:12" s="74" customFormat="1" ht="11.1" customHeight="1" x14ac:dyDescent="0.2">
      <c r="A4" s="822" t="s">
        <v>164</v>
      </c>
      <c r="B4" s="822"/>
      <c r="C4" s="536">
        <v>76574</v>
      </c>
      <c r="D4" s="541">
        <v>7101</v>
      </c>
      <c r="E4" s="541">
        <v>157355</v>
      </c>
      <c r="F4" s="541">
        <v>328751</v>
      </c>
      <c r="G4" s="541">
        <v>2730</v>
      </c>
      <c r="H4" s="541">
        <v>70733</v>
      </c>
      <c r="I4" s="541">
        <v>116853</v>
      </c>
      <c r="J4" s="541">
        <v>159044</v>
      </c>
      <c r="K4" s="541">
        <v>428753</v>
      </c>
      <c r="L4" s="541">
        <v>104240</v>
      </c>
    </row>
    <row r="5" spans="1:12" ht="11.1" customHeight="1" x14ac:dyDescent="0.2">
      <c r="A5" s="67">
        <v>1</v>
      </c>
      <c r="B5" s="77" t="s">
        <v>165</v>
      </c>
      <c r="C5" s="537" t="s">
        <v>95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>
        <v>195</v>
      </c>
      <c r="I5" s="542" t="s">
        <v>95</v>
      </c>
      <c r="J5" s="542">
        <v>45</v>
      </c>
      <c r="K5" s="542">
        <v>14477</v>
      </c>
      <c r="L5" s="542">
        <v>375</v>
      </c>
    </row>
    <row r="6" spans="1:12" ht="11.1" customHeight="1" x14ac:dyDescent="0.2">
      <c r="A6" s="67">
        <v>2</v>
      </c>
      <c r="B6" s="77" t="s">
        <v>845</v>
      </c>
      <c r="C6" s="537">
        <v>15</v>
      </c>
      <c r="D6" s="542">
        <v>120</v>
      </c>
      <c r="E6" s="542">
        <v>2805</v>
      </c>
      <c r="F6" s="542" t="s">
        <v>95</v>
      </c>
      <c r="G6" s="542" t="s">
        <v>95</v>
      </c>
      <c r="H6" s="542" t="s">
        <v>95</v>
      </c>
      <c r="I6" s="542" t="s">
        <v>95</v>
      </c>
      <c r="J6" s="542">
        <v>1215</v>
      </c>
      <c r="K6" s="542" t="s">
        <v>95</v>
      </c>
      <c r="L6" s="542" t="s">
        <v>95</v>
      </c>
    </row>
    <row r="7" spans="1:12" ht="11.1" customHeight="1" x14ac:dyDescent="0.2">
      <c r="A7" s="67">
        <v>3</v>
      </c>
      <c r="B7" s="77" t="s">
        <v>846</v>
      </c>
      <c r="C7" s="537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>
        <v>30</v>
      </c>
      <c r="I7" s="542">
        <v>60</v>
      </c>
      <c r="J7" s="542">
        <v>60</v>
      </c>
      <c r="K7" s="542">
        <v>1797</v>
      </c>
      <c r="L7" s="542">
        <v>1946</v>
      </c>
    </row>
    <row r="8" spans="1:12" ht="11.1" customHeight="1" x14ac:dyDescent="0.2">
      <c r="A8" s="67">
        <v>4</v>
      </c>
      <c r="B8" s="77" t="s">
        <v>168</v>
      </c>
      <c r="C8" s="537" t="s">
        <v>95</v>
      </c>
      <c r="D8" s="542">
        <v>30</v>
      </c>
      <c r="E8" s="542">
        <v>315</v>
      </c>
      <c r="F8" s="542">
        <v>345</v>
      </c>
      <c r="G8" s="542" t="s">
        <v>95</v>
      </c>
      <c r="H8" s="542">
        <v>480</v>
      </c>
      <c r="I8" s="542">
        <v>2445</v>
      </c>
      <c r="J8" s="542">
        <v>735</v>
      </c>
      <c r="K8" s="542">
        <v>58004</v>
      </c>
      <c r="L8" s="542">
        <v>26025</v>
      </c>
    </row>
    <row r="9" spans="1:12" ht="11.1" customHeight="1" x14ac:dyDescent="0.2">
      <c r="A9" s="67">
        <v>5</v>
      </c>
      <c r="B9" s="77" t="s">
        <v>169</v>
      </c>
      <c r="C9" s="537">
        <v>30</v>
      </c>
      <c r="D9" s="542" t="s">
        <v>95</v>
      </c>
      <c r="E9" s="542" t="s">
        <v>95</v>
      </c>
      <c r="F9" s="542" t="s">
        <v>95</v>
      </c>
      <c r="G9" s="542" t="s">
        <v>95</v>
      </c>
      <c r="H9" s="542">
        <v>735</v>
      </c>
      <c r="I9" s="542">
        <v>15</v>
      </c>
      <c r="J9" s="542" t="s">
        <v>95</v>
      </c>
      <c r="K9" s="542">
        <v>105</v>
      </c>
      <c r="L9" s="542" t="s">
        <v>95</v>
      </c>
    </row>
    <row r="10" spans="1:12" ht="11.1" customHeight="1" x14ac:dyDescent="0.2">
      <c r="A10" s="67">
        <v>6</v>
      </c>
      <c r="B10" s="77" t="s">
        <v>847</v>
      </c>
      <c r="C10" s="537">
        <v>46793</v>
      </c>
      <c r="D10" s="542">
        <v>2855</v>
      </c>
      <c r="E10" s="542">
        <v>21084</v>
      </c>
      <c r="F10" s="542">
        <v>246688</v>
      </c>
      <c r="G10" s="542">
        <v>2070</v>
      </c>
      <c r="H10" s="542">
        <v>10127</v>
      </c>
      <c r="I10" s="542">
        <v>8771</v>
      </c>
      <c r="J10" s="542">
        <v>13931</v>
      </c>
      <c r="K10" s="542">
        <v>7113</v>
      </c>
      <c r="L10" s="542">
        <v>16285</v>
      </c>
    </row>
    <row r="11" spans="1:12" ht="11.1" customHeight="1" x14ac:dyDescent="0.2">
      <c r="A11" s="67">
        <v>7</v>
      </c>
      <c r="B11" s="77" t="s">
        <v>171</v>
      </c>
      <c r="C11" s="537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>
        <v>30</v>
      </c>
      <c r="J11" s="542" t="s">
        <v>95</v>
      </c>
      <c r="K11" s="542" t="s">
        <v>95</v>
      </c>
      <c r="L11" s="542" t="s">
        <v>95</v>
      </c>
    </row>
    <row r="12" spans="1:12" ht="11.1" customHeight="1" x14ac:dyDescent="0.2">
      <c r="A12" s="67">
        <v>8</v>
      </c>
      <c r="B12" s="77" t="s">
        <v>172</v>
      </c>
      <c r="C12" s="537">
        <v>15901</v>
      </c>
      <c r="D12" s="542">
        <v>2377</v>
      </c>
      <c r="E12" s="542">
        <v>1397</v>
      </c>
      <c r="F12" s="542">
        <v>38951</v>
      </c>
      <c r="G12" s="542">
        <v>90</v>
      </c>
      <c r="H12" s="542">
        <v>2937</v>
      </c>
      <c r="I12" s="542">
        <v>761</v>
      </c>
      <c r="J12" s="542">
        <v>15885</v>
      </c>
      <c r="K12" s="542">
        <v>1294</v>
      </c>
      <c r="L12" s="542">
        <v>3278</v>
      </c>
    </row>
    <row r="13" spans="1:12" ht="11.1" customHeight="1" x14ac:dyDescent="0.2">
      <c r="A13" s="67">
        <v>9</v>
      </c>
      <c r="B13" s="77" t="s">
        <v>173</v>
      </c>
      <c r="C13" s="537">
        <v>75</v>
      </c>
      <c r="D13" s="542" t="s">
        <v>95</v>
      </c>
      <c r="E13" s="542" t="s">
        <v>95</v>
      </c>
      <c r="F13" s="542" t="s">
        <v>95</v>
      </c>
      <c r="G13" s="542">
        <v>120</v>
      </c>
      <c r="H13" s="542">
        <v>30</v>
      </c>
      <c r="I13" s="542" t="s">
        <v>95</v>
      </c>
      <c r="J13" s="542">
        <v>45</v>
      </c>
      <c r="K13" s="542" t="s">
        <v>95</v>
      </c>
      <c r="L13" s="542" t="s">
        <v>95</v>
      </c>
    </row>
    <row r="14" spans="1:12" ht="11.1" customHeight="1" x14ac:dyDescent="0.2">
      <c r="A14" s="67">
        <v>10</v>
      </c>
      <c r="B14" s="77" t="s">
        <v>174</v>
      </c>
      <c r="C14" s="537">
        <v>4095</v>
      </c>
      <c r="D14" s="542">
        <v>745</v>
      </c>
      <c r="E14" s="542">
        <v>98109</v>
      </c>
      <c r="F14" s="542">
        <v>1005</v>
      </c>
      <c r="G14" s="542">
        <v>450</v>
      </c>
      <c r="H14" s="542">
        <v>24315</v>
      </c>
      <c r="I14" s="542">
        <v>78311</v>
      </c>
      <c r="J14" s="542">
        <v>83427</v>
      </c>
      <c r="K14" s="542">
        <v>341518</v>
      </c>
      <c r="L14" s="542">
        <v>55756</v>
      </c>
    </row>
    <row r="15" spans="1:12" ht="11.1" customHeight="1" x14ac:dyDescent="0.2">
      <c r="A15" s="67">
        <v>11</v>
      </c>
      <c r="B15" s="77" t="s">
        <v>175</v>
      </c>
      <c r="C15" s="537">
        <v>9665</v>
      </c>
      <c r="D15" s="542">
        <v>974</v>
      </c>
      <c r="E15" s="542">
        <v>33645</v>
      </c>
      <c r="F15" s="542">
        <v>41762</v>
      </c>
      <c r="G15" s="542" t="s">
        <v>95</v>
      </c>
      <c r="H15" s="542">
        <v>31884</v>
      </c>
      <c r="I15" s="542">
        <v>26460</v>
      </c>
      <c r="J15" s="542">
        <v>43701</v>
      </c>
      <c r="K15" s="542">
        <v>4445</v>
      </c>
      <c r="L15" s="542">
        <v>575</v>
      </c>
    </row>
    <row r="16" spans="1:12" s="74" customFormat="1" ht="11.1" customHeight="1" x14ac:dyDescent="0.2">
      <c r="A16" s="822" t="s">
        <v>848</v>
      </c>
      <c r="B16" s="822"/>
      <c r="C16" s="536">
        <v>17011</v>
      </c>
      <c r="D16" s="541">
        <v>1365</v>
      </c>
      <c r="E16" s="541">
        <v>3096</v>
      </c>
      <c r="F16" s="541">
        <v>3334</v>
      </c>
      <c r="G16" s="541">
        <v>1740</v>
      </c>
      <c r="H16" s="541">
        <v>25949</v>
      </c>
      <c r="I16" s="541">
        <v>6812</v>
      </c>
      <c r="J16" s="541">
        <v>23259</v>
      </c>
      <c r="K16" s="541">
        <v>336069</v>
      </c>
      <c r="L16" s="541">
        <v>940</v>
      </c>
    </row>
    <row r="17" spans="1:12" ht="11.1" customHeight="1" x14ac:dyDescent="0.2">
      <c r="A17" s="67">
        <v>12</v>
      </c>
      <c r="B17" s="77" t="s">
        <v>177</v>
      </c>
      <c r="C17" s="537">
        <v>2141</v>
      </c>
      <c r="D17" s="542" t="s">
        <v>95</v>
      </c>
      <c r="E17" s="542" t="s">
        <v>95</v>
      </c>
      <c r="F17" s="542" t="s">
        <v>95</v>
      </c>
      <c r="G17" s="542">
        <v>360</v>
      </c>
      <c r="H17" s="542">
        <v>30</v>
      </c>
      <c r="I17" s="542">
        <v>45</v>
      </c>
      <c r="J17" s="542">
        <v>30</v>
      </c>
      <c r="K17" s="542">
        <v>531</v>
      </c>
      <c r="L17" s="542">
        <v>342</v>
      </c>
    </row>
    <row r="18" spans="1:12" ht="11.1" customHeight="1" x14ac:dyDescent="0.2">
      <c r="A18" s="67">
        <v>13</v>
      </c>
      <c r="B18" s="77" t="s">
        <v>178</v>
      </c>
      <c r="C18" s="537">
        <v>5865</v>
      </c>
      <c r="D18" s="542">
        <v>1005</v>
      </c>
      <c r="E18" s="542">
        <v>137</v>
      </c>
      <c r="F18" s="542">
        <v>3064</v>
      </c>
      <c r="G18" s="542">
        <v>1380</v>
      </c>
      <c r="H18" s="542">
        <v>25702</v>
      </c>
      <c r="I18" s="542">
        <v>6564</v>
      </c>
      <c r="J18" s="542">
        <v>11094</v>
      </c>
      <c r="K18" s="542">
        <v>334698</v>
      </c>
      <c r="L18" s="542">
        <v>303</v>
      </c>
    </row>
    <row r="19" spans="1:12" ht="11.1" customHeight="1" x14ac:dyDescent="0.2">
      <c r="A19" s="67">
        <v>14</v>
      </c>
      <c r="B19" s="77" t="s">
        <v>179</v>
      </c>
      <c r="C19" s="537">
        <v>30</v>
      </c>
      <c r="D19" s="542">
        <v>270</v>
      </c>
      <c r="E19" s="542">
        <v>1185</v>
      </c>
      <c r="F19" s="542" t="s">
        <v>95</v>
      </c>
      <c r="G19" s="542" t="s">
        <v>95</v>
      </c>
      <c r="H19" s="542">
        <v>15</v>
      </c>
      <c r="I19" s="542">
        <v>90</v>
      </c>
      <c r="J19" s="542">
        <v>11205</v>
      </c>
      <c r="K19" s="542" t="s">
        <v>95</v>
      </c>
      <c r="L19" s="542">
        <v>15</v>
      </c>
    </row>
    <row r="20" spans="1:12" ht="11.1" customHeight="1" x14ac:dyDescent="0.2">
      <c r="A20" s="67">
        <v>15</v>
      </c>
      <c r="B20" s="77" t="s">
        <v>180</v>
      </c>
      <c r="C20" s="537">
        <v>3975</v>
      </c>
      <c r="D20" s="542">
        <v>60</v>
      </c>
      <c r="E20" s="542">
        <v>15</v>
      </c>
      <c r="F20" s="542">
        <v>30</v>
      </c>
      <c r="G20" s="542" t="s">
        <v>95</v>
      </c>
      <c r="H20" s="542">
        <v>30</v>
      </c>
      <c r="I20" s="542">
        <v>53</v>
      </c>
      <c r="J20" s="542">
        <v>345</v>
      </c>
      <c r="K20" s="542">
        <v>660</v>
      </c>
      <c r="L20" s="542">
        <v>72</v>
      </c>
    </row>
    <row r="21" spans="1:12" ht="11.1" customHeight="1" x14ac:dyDescent="0.2">
      <c r="A21" s="67">
        <v>16</v>
      </c>
      <c r="B21" s="77" t="s">
        <v>181</v>
      </c>
      <c r="C21" s="537" t="s">
        <v>95</v>
      </c>
      <c r="D21" s="542" t="s">
        <v>95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>
        <v>30</v>
      </c>
      <c r="K21" s="542" t="s">
        <v>95</v>
      </c>
      <c r="L21" s="542" t="s">
        <v>95</v>
      </c>
    </row>
    <row r="22" spans="1:12" ht="11.1" customHeight="1" x14ac:dyDescent="0.2">
      <c r="A22" s="67">
        <v>17</v>
      </c>
      <c r="B22" s="77" t="s">
        <v>182</v>
      </c>
      <c r="C22" s="537">
        <v>5000</v>
      </c>
      <c r="D22" s="542">
        <v>30</v>
      </c>
      <c r="E22" s="542">
        <v>1759</v>
      </c>
      <c r="F22" s="542">
        <v>240</v>
      </c>
      <c r="G22" s="542" t="s">
        <v>95</v>
      </c>
      <c r="H22" s="542">
        <v>172</v>
      </c>
      <c r="I22" s="542">
        <v>60</v>
      </c>
      <c r="J22" s="542">
        <v>555</v>
      </c>
      <c r="K22" s="542">
        <v>180</v>
      </c>
      <c r="L22" s="542">
        <v>208</v>
      </c>
    </row>
    <row r="23" spans="1:12" s="74" customFormat="1" ht="11.1" customHeight="1" x14ac:dyDescent="0.2">
      <c r="A23" s="822" t="s">
        <v>183</v>
      </c>
      <c r="B23" s="822"/>
      <c r="C23" s="536">
        <v>6981</v>
      </c>
      <c r="D23" s="541">
        <v>1540</v>
      </c>
      <c r="E23" s="541">
        <v>210</v>
      </c>
      <c r="F23" s="541">
        <v>5921</v>
      </c>
      <c r="G23" s="541">
        <v>3518</v>
      </c>
      <c r="H23" s="541">
        <v>3230</v>
      </c>
      <c r="I23" s="541">
        <v>6662</v>
      </c>
      <c r="J23" s="541">
        <v>10901</v>
      </c>
      <c r="K23" s="541">
        <v>3495</v>
      </c>
      <c r="L23" s="541">
        <v>3486</v>
      </c>
    </row>
    <row r="24" spans="1:12" ht="11.1" customHeight="1" x14ac:dyDescent="0.2">
      <c r="A24" s="67">
        <v>18</v>
      </c>
      <c r="B24" s="77" t="s">
        <v>184</v>
      </c>
      <c r="C24" s="537">
        <v>1395</v>
      </c>
      <c r="D24" s="542">
        <v>60</v>
      </c>
      <c r="E24" s="542" t="s">
        <v>95</v>
      </c>
      <c r="F24" s="542">
        <v>600</v>
      </c>
      <c r="G24" s="542">
        <v>180</v>
      </c>
      <c r="H24" s="542">
        <v>765</v>
      </c>
      <c r="I24" s="542">
        <v>30</v>
      </c>
      <c r="J24" s="542">
        <v>5130</v>
      </c>
      <c r="K24" s="542">
        <v>1331</v>
      </c>
      <c r="L24" s="542">
        <v>90</v>
      </c>
    </row>
    <row r="25" spans="1:12" ht="11.1" customHeight="1" x14ac:dyDescent="0.2">
      <c r="A25" s="67">
        <v>19</v>
      </c>
      <c r="B25" s="77" t="s">
        <v>185</v>
      </c>
      <c r="C25" s="537" t="s">
        <v>95</v>
      </c>
      <c r="D25" s="542" t="s">
        <v>95</v>
      </c>
      <c r="E25" s="542" t="s">
        <v>95</v>
      </c>
      <c r="F25" s="542" t="s">
        <v>95</v>
      </c>
      <c r="G25" s="542">
        <v>30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</row>
    <row r="26" spans="1:12" ht="11.1" customHeight="1" x14ac:dyDescent="0.2">
      <c r="A26" s="67">
        <v>20</v>
      </c>
      <c r="B26" s="77" t="s">
        <v>849</v>
      </c>
      <c r="C26" s="537">
        <v>105</v>
      </c>
      <c r="D26" s="542">
        <v>15</v>
      </c>
      <c r="E26" s="542" t="s">
        <v>95</v>
      </c>
      <c r="F26" s="542" t="s">
        <v>95</v>
      </c>
      <c r="G26" s="542" t="s">
        <v>95</v>
      </c>
      <c r="H26" s="542">
        <v>60</v>
      </c>
      <c r="I26" s="542">
        <v>180</v>
      </c>
      <c r="J26" s="542">
        <v>225</v>
      </c>
      <c r="K26" s="542" t="s">
        <v>95</v>
      </c>
      <c r="L26" s="542">
        <v>75</v>
      </c>
    </row>
    <row r="27" spans="1:12" ht="11.1" customHeight="1" x14ac:dyDescent="0.2">
      <c r="A27" s="67">
        <v>21</v>
      </c>
      <c r="B27" s="77" t="s">
        <v>850</v>
      </c>
      <c r="C27" s="537">
        <v>562</v>
      </c>
      <c r="D27" s="542">
        <v>15</v>
      </c>
      <c r="E27" s="542">
        <v>30</v>
      </c>
      <c r="F27" s="542">
        <v>870</v>
      </c>
      <c r="G27" s="542">
        <v>30</v>
      </c>
      <c r="H27" s="542">
        <v>405</v>
      </c>
      <c r="I27" s="542">
        <v>75</v>
      </c>
      <c r="J27" s="542">
        <v>165</v>
      </c>
      <c r="K27" s="542">
        <v>30</v>
      </c>
      <c r="L27" s="542">
        <v>382</v>
      </c>
    </row>
    <row r="28" spans="1:12" ht="11.1" customHeight="1" x14ac:dyDescent="0.2">
      <c r="A28" s="67">
        <v>22</v>
      </c>
      <c r="B28" s="77" t="s">
        <v>851</v>
      </c>
      <c r="C28" s="537">
        <v>3455</v>
      </c>
      <c r="D28" s="542">
        <v>55</v>
      </c>
      <c r="E28" s="542" t="s">
        <v>95</v>
      </c>
      <c r="F28" s="542">
        <v>1901</v>
      </c>
      <c r="G28" s="542">
        <v>323</v>
      </c>
      <c r="H28" s="542">
        <v>259</v>
      </c>
      <c r="I28" s="542">
        <v>1710</v>
      </c>
      <c r="J28" s="542">
        <v>976</v>
      </c>
      <c r="K28" s="542" t="s">
        <v>95</v>
      </c>
      <c r="L28" s="542">
        <v>190</v>
      </c>
    </row>
    <row r="29" spans="1:12" ht="11.1" customHeight="1" x14ac:dyDescent="0.2">
      <c r="A29" s="67">
        <v>23</v>
      </c>
      <c r="B29" s="77" t="s">
        <v>189</v>
      </c>
      <c r="C29" s="537" t="s">
        <v>95</v>
      </c>
      <c r="D29" s="542" t="s">
        <v>95</v>
      </c>
      <c r="E29" s="542" t="s">
        <v>95</v>
      </c>
      <c r="F29" s="542">
        <v>60</v>
      </c>
      <c r="G29" s="542" t="s">
        <v>95</v>
      </c>
      <c r="H29" s="542">
        <v>15</v>
      </c>
      <c r="I29" s="542" t="s">
        <v>95</v>
      </c>
      <c r="J29" s="542">
        <v>404</v>
      </c>
      <c r="K29" s="542" t="s">
        <v>95</v>
      </c>
      <c r="L29" s="542">
        <v>660</v>
      </c>
    </row>
    <row r="30" spans="1:12" ht="11.1" customHeight="1" x14ac:dyDescent="0.2">
      <c r="A30" s="67">
        <v>24</v>
      </c>
      <c r="B30" s="77" t="s">
        <v>190</v>
      </c>
      <c r="C30" s="537">
        <v>15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>
        <v>8</v>
      </c>
    </row>
    <row r="31" spans="1:12" ht="11.1" customHeight="1" x14ac:dyDescent="0.2">
      <c r="A31" s="67">
        <v>25</v>
      </c>
      <c r="B31" s="77" t="s">
        <v>191</v>
      </c>
      <c r="C31" s="537" t="s">
        <v>95</v>
      </c>
      <c r="D31" s="542">
        <v>15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>
        <v>11</v>
      </c>
      <c r="K31" s="542" t="s">
        <v>95</v>
      </c>
      <c r="L31" s="542">
        <v>66</v>
      </c>
    </row>
    <row r="32" spans="1:12" ht="11.1" customHeight="1" x14ac:dyDescent="0.2">
      <c r="A32" s="67">
        <v>26</v>
      </c>
      <c r="B32" s="77" t="s">
        <v>192</v>
      </c>
      <c r="C32" s="537">
        <v>216</v>
      </c>
      <c r="D32" s="542">
        <v>30</v>
      </c>
      <c r="E32" s="542" t="s">
        <v>95</v>
      </c>
      <c r="F32" s="542">
        <v>510</v>
      </c>
      <c r="G32" s="542">
        <v>2940</v>
      </c>
      <c r="H32" s="542">
        <v>165</v>
      </c>
      <c r="I32" s="542" t="s">
        <v>95</v>
      </c>
      <c r="J32" s="542">
        <v>950</v>
      </c>
      <c r="K32" s="542">
        <v>45</v>
      </c>
      <c r="L32" s="542">
        <v>110</v>
      </c>
    </row>
    <row r="33" spans="1:12" ht="11.1" customHeight="1" x14ac:dyDescent="0.2">
      <c r="A33" s="67">
        <v>27</v>
      </c>
      <c r="B33" s="77" t="s">
        <v>193</v>
      </c>
      <c r="C33" s="537">
        <v>1233</v>
      </c>
      <c r="D33" s="542">
        <v>1350</v>
      </c>
      <c r="E33" s="542">
        <v>180</v>
      </c>
      <c r="F33" s="542">
        <v>1980</v>
      </c>
      <c r="G33" s="542">
        <v>15</v>
      </c>
      <c r="H33" s="542">
        <v>1561</v>
      </c>
      <c r="I33" s="542">
        <v>4667</v>
      </c>
      <c r="J33" s="542">
        <v>3040</v>
      </c>
      <c r="K33" s="542">
        <v>2089</v>
      </c>
      <c r="L33" s="542">
        <v>1905</v>
      </c>
    </row>
    <row r="34" spans="1:12" s="74" customFormat="1" ht="11.1" customHeight="1" x14ac:dyDescent="0.2">
      <c r="A34" s="822" t="s">
        <v>194</v>
      </c>
      <c r="B34" s="822"/>
      <c r="C34" s="536">
        <v>1253889</v>
      </c>
      <c r="D34" s="541">
        <v>805749</v>
      </c>
      <c r="E34" s="541">
        <v>702666</v>
      </c>
      <c r="F34" s="541">
        <v>262727</v>
      </c>
      <c r="G34" s="541">
        <v>739744</v>
      </c>
      <c r="H34" s="541">
        <v>282724</v>
      </c>
      <c r="I34" s="541">
        <v>446116</v>
      </c>
      <c r="J34" s="541">
        <v>133547</v>
      </c>
      <c r="K34" s="541">
        <v>26509</v>
      </c>
      <c r="L34" s="541">
        <v>175682</v>
      </c>
    </row>
    <row r="35" spans="1:12" ht="11.1" customHeight="1" x14ac:dyDescent="0.2">
      <c r="A35" s="67">
        <v>28</v>
      </c>
      <c r="B35" s="77" t="s">
        <v>195</v>
      </c>
      <c r="C35" s="537">
        <v>311</v>
      </c>
      <c r="D35" s="542">
        <v>41</v>
      </c>
      <c r="E35" s="542">
        <v>60</v>
      </c>
      <c r="F35" s="542">
        <v>765</v>
      </c>
      <c r="G35" s="542">
        <v>105</v>
      </c>
      <c r="H35" s="542">
        <v>590</v>
      </c>
      <c r="I35" s="542">
        <v>90</v>
      </c>
      <c r="J35" s="542">
        <v>1199</v>
      </c>
      <c r="K35" s="542">
        <v>50</v>
      </c>
      <c r="L35" s="542">
        <v>120</v>
      </c>
    </row>
    <row r="36" spans="1:12" ht="11.1" customHeight="1" x14ac:dyDescent="0.2">
      <c r="A36" s="67">
        <v>29</v>
      </c>
      <c r="B36" s="77" t="s">
        <v>196</v>
      </c>
      <c r="C36" s="537">
        <v>4555</v>
      </c>
      <c r="D36" s="542">
        <v>392</v>
      </c>
      <c r="E36" s="542">
        <v>3445</v>
      </c>
      <c r="F36" s="542">
        <v>8424</v>
      </c>
      <c r="G36" s="542">
        <v>933</v>
      </c>
      <c r="H36" s="542">
        <v>31496</v>
      </c>
      <c r="I36" s="542">
        <v>159</v>
      </c>
      <c r="J36" s="542">
        <v>4580</v>
      </c>
      <c r="K36" s="542">
        <v>840</v>
      </c>
      <c r="L36" s="542">
        <v>1912</v>
      </c>
    </row>
    <row r="37" spans="1:12" ht="11.1" customHeight="1" x14ac:dyDescent="0.2">
      <c r="A37" s="67">
        <v>30</v>
      </c>
      <c r="B37" s="77" t="s">
        <v>197</v>
      </c>
      <c r="C37" s="537">
        <v>42866</v>
      </c>
      <c r="D37" s="542">
        <v>5416</v>
      </c>
      <c r="E37" s="542">
        <v>19513</v>
      </c>
      <c r="F37" s="542">
        <v>2453</v>
      </c>
      <c r="G37" s="542">
        <v>5168</v>
      </c>
      <c r="H37" s="542">
        <v>11078</v>
      </c>
      <c r="I37" s="542">
        <v>3989</v>
      </c>
      <c r="J37" s="542">
        <v>2796</v>
      </c>
      <c r="K37" s="542">
        <v>948</v>
      </c>
      <c r="L37" s="542">
        <v>3227</v>
      </c>
    </row>
    <row r="38" spans="1:12" ht="11.1" customHeight="1" x14ac:dyDescent="0.2">
      <c r="A38" s="67">
        <v>31</v>
      </c>
      <c r="B38" s="77" t="s">
        <v>198</v>
      </c>
      <c r="C38" s="537">
        <v>151779</v>
      </c>
      <c r="D38" s="542">
        <v>75429</v>
      </c>
      <c r="E38" s="542">
        <v>127405</v>
      </c>
      <c r="F38" s="542">
        <v>20993</v>
      </c>
      <c r="G38" s="542">
        <v>128710</v>
      </c>
      <c r="H38" s="542">
        <v>43292</v>
      </c>
      <c r="I38" s="542">
        <v>24157</v>
      </c>
      <c r="J38" s="542">
        <v>14662</v>
      </c>
      <c r="K38" s="542">
        <v>6845</v>
      </c>
      <c r="L38" s="542">
        <v>65803</v>
      </c>
    </row>
    <row r="39" spans="1:12" ht="11.1" customHeight="1" x14ac:dyDescent="0.2">
      <c r="A39" s="67">
        <v>32</v>
      </c>
      <c r="B39" s="77" t="s">
        <v>199</v>
      </c>
      <c r="C39" s="537" t="s">
        <v>95</v>
      </c>
      <c r="D39" s="542">
        <v>22</v>
      </c>
      <c r="E39" s="542" t="s">
        <v>95</v>
      </c>
      <c r="F39" s="542" t="s">
        <v>95</v>
      </c>
      <c r="G39" s="542" t="s">
        <v>95</v>
      </c>
      <c r="H39" s="542" t="s">
        <v>95</v>
      </c>
      <c r="I39" s="542" t="s">
        <v>95</v>
      </c>
      <c r="J39" s="542">
        <v>120</v>
      </c>
      <c r="K39" s="542" t="s">
        <v>95</v>
      </c>
      <c r="L39" s="542">
        <v>30</v>
      </c>
    </row>
    <row r="40" spans="1:12" ht="11.1" customHeight="1" x14ac:dyDescent="0.2">
      <c r="A40" s="67">
        <v>33</v>
      </c>
      <c r="B40" s="77" t="s">
        <v>852</v>
      </c>
      <c r="C40" s="537">
        <v>717</v>
      </c>
      <c r="D40" s="542">
        <v>153</v>
      </c>
      <c r="E40" s="542">
        <v>698</v>
      </c>
      <c r="F40" s="542">
        <v>40</v>
      </c>
      <c r="G40" s="542" t="s">
        <v>95</v>
      </c>
      <c r="H40" s="542">
        <v>566</v>
      </c>
      <c r="I40" s="542">
        <v>22</v>
      </c>
      <c r="J40" s="542">
        <v>8076</v>
      </c>
      <c r="K40" s="542">
        <v>3758</v>
      </c>
      <c r="L40" s="542">
        <v>1963</v>
      </c>
    </row>
    <row r="41" spans="1:12" ht="11.1" customHeight="1" x14ac:dyDescent="0.2">
      <c r="A41" s="67">
        <v>34</v>
      </c>
      <c r="B41" s="79" t="s">
        <v>201</v>
      </c>
      <c r="C41" s="537">
        <v>10779</v>
      </c>
      <c r="D41" s="542">
        <v>4196</v>
      </c>
      <c r="E41" s="542">
        <v>45</v>
      </c>
      <c r="F41" s="542">
        <v>45533</v>
      </c>
      <c r="G41" s="542">
        <v>25078</v>
      </c>
      <c r="H41" s="542">
        <v>2140</v>
      </c>
      <c r="I41" s="542">
        <v>1709</v>
      </c>
      <c r="J41" s="542">
        <v>647</v>
      </c>
      <c r="K41" s="542">
        <v>86</v>
      </c>
      <c r="L41" s="542">
        <v>455</v>
      </c>
    </row>
    <row r="42" spans="1:12" ht="11.1" customHeight="1" x14ac:dyDescent="0.2">
      <c r="A42" s="67">
        <v>35</v>
      </c>
      <c r="B42" s="77" t="s">
        <v>202</v>
      </c>
      <c r="C42" s="537">
        <v>5011</v>
      </c>
      <c r="D42" s="542">
        <v>1897</v>
      </c>
      <c r="E42" s="542">
        <v>4946</v>
      </c>
      <c r="F42" s="542">
        <v>870</v>
      </c>
      <c r="G42" s="542">
        <v>27547</v>
      </c>
      <c r="H42" s="542">
        <v>333</v>
      </c>
      <c r="I42" s="542">
        <v>295</v>
      </c>
      <c r="J42" s="542">
        <v>1459</v>
      </c>
      <c r="K42" s="542">
        <v>192</v>
      </c>
      <c r="L42" s="542">
        <v>4759</v>
      </c>
    </row>
    <row r="43" spans="1:12" ht="11.1" customHeight="1" x14ac:dyDescent="0.2">
      <c r="A43" s="67">
        <v>36</v>
      </c>
      <c r="B43" s="77" t="s">
        <v>203</v>
      </c>
      <c r="C43" s="537">
        <v>80453</v>
      </c>
      <c r="D43" s="542">
        <v>22047</v>
      </c>
      <c r="E43" s="542">
        <v>81806</v>
      </c>
      <c r="F43" s="542">
        <v>15323</v>
      </c>
      <c r="G43" s="542">
        <v>17604</v>
      </c>
      <c r="H43" s="542">
        <v>37119</v>
      </c>
      <c r="I43" s="542">
        <v>16238</v>
      </c>
      <c r="J43" s="542">
        <v>20017</v>
      </c>
      <c r="K43" s="542">
        <v>3086</v>
      </c>
      <c r="L43" s="542">
        <v>34476</v>
      </c>
    </row>
    <row r="44" spans="1:12" ht="11.1" customHeight="1" x14ac:dyDescent="0.2">
      <c r="A44" s="67">
        <v>37</v>
      </c>
      <c r="B44" s="77" t="s">
        <v>204</v>
      </c>
      <c r="C44" s="537">
        <v>28213</v>
      </c>
      <c r="D44" s="542">
        <v>12927</v>
      </c>
      <c r="E44" s="542">
        <v>323</v>
      </c>
      <c r="F44" s="542">
        <v>263</v>
      </c>
      <c r="G44" s="542">
        <v>63059</v>
      </c>
      <c r="H44" s="542">
        <v>515</v>
      </c>
      <c r="I44" s="542">
        <v>3369</v>
      </c>
      <c r="J44" s="542">
        <v>214</v>
      </c>
      <c r="K44" s="542">
        <v>416</v>
      </c>
      <c r="L44" s="542">
        <v>1784</v>
      </c>
    </row>
    <row r="45" spans="1:12" ht="11.1" customHeight="1" x14ac:dyDescent="0.2">
      <c r="A45" s="67">
        <v>38</v>
      </c>
      <c r="B45" s="77" t="s">
        <v>205</v>
      </c>
      <c r="C45" s="537">
        <v>218737</v>
      </c>
      <c r="D45" s="542">
        <v>171868</v>
      </c>
      <c r="E45" s="542">
        <v>114108</v>
      </c>
      <c r="F45" s="542">
        <v>22406</v>
      </c>
      <c r="G45" s="542">
        <v>80706</v>
      </c>
      <c r="H45" s="542">
        <v>69645</v>
      </c>
      <c r="I45" s="542">
        <v>51084</v>
      </c>
      <c r="J45" s="542">
        <v>35288</v>
      </c>
      <c r="K45" s="542">
        <v>7745</v>
      </c>
      <c r="L45" s="542">
        <v>25192</v>
      </c>
    </row>
    <row r="46" spans="1:12" ht="11.1" customHeight="1" x14ac:dyDescent="0.2">
      <c r="A46" s="67">
        <v>39</v>
      </c>
      <c r="B46" s="77" t="s">
        <v>206</v>
      </c>
      <c r="C46" s="537">
        <v>622343</v>
      </c>
      <c r="D46" s="542">
        <v>440632</v>
      </c>
      <c r="E46" s="542">
        <v>311249</v>
      </c>
      <c r="F46" s="542">
        <v>138369</v>
      </c>
      <c r="G46" s="542">
        <v>369249</v>
      </c>
      <c r="H46" s="542">
        <v>73601</v>
      </c>
      <c r="I46" s="542">
        <v>286552</v>
      </c>
      <c r="J46" s="542">
        <v>29651</v>
      </c>
      <c r="K46" s="542">
        <v>1449</v>
      </c>
      <c r="L46" s="542">
        <v>21344</v>
      </c>
    </row>
    <row r="47" spans="1:12" ht="11.1" customHeight="1" x14ac:dyDescent="0.2">
      <c r="A47" s="67">
        <v>40</v>
      </c>
      <c r="B47" s="81" t="s">
        <v>207</v>
      </c>
      <c r="C47" s="537">
        <v>71090</v>
      </c>
      <c r="D47" s="542">
        <v>39756</v>
      </c>
      <c r="E47" s="542">
        <v>30751</v>
      </c>
      <c r="F47" s="542">
        <v>5199</v>
      </c>
      <c r="G47" s="542">
        <v>17549</v>
      </c>
      <c r="H47" s="542">
        <v>10940</v>
      </c>
      <c r="I47" s="542">
        <v>26873</v>
      </c>
      <c r="J47" s="542">
        <v>14502</v>
      </c>
      <c r="K47" s="542">
        <v>1094</v>
      </c>
      <c r="L47" s="542">
        <v>14406</v>
      </c>
    </row>
    <row r="48" spans="1:12" ht="11.1" customHeight="1" x14ac:dyDescent="0.2">
      <c r="A48" s="67">
        <v>41</v>
      </c>
      <c r="B48" s="77" t="s">
        <v>208</v>
      </c>
      <c r="C48" s="537">
        <v>14954</v>
      </c>
      <c r="D48" s="542">
        <v>26747</v>
      </c>
      <c r="E48" s="542">
        <v>7174</v>
      </c>
      <c r="F48" s="542">
        <v>1815</v>
      </c>
      <c r="G48" s="542">
        <v>3545</v>
      </c>
      <c r="H48" s="542">
        <v>951</v>
      </c>
      <c r="I48" s="542">
        <v>30271</v>
      </c>
      <c r="J48" s="542">
        <v>246</v>
      </c>
      <c r="K48" s="542" t="s">
        <v>95</v>
      </c>
      <c r="L48" s="542">
        <v>45</v>
      </c>
    </row>
    <row r="49" spans="1:15" ht="11.1" customHeight="1" x14ac:dyDescent="0.2">
      <c r="A49" s="67">
        <v>42</v>
      </c>
      <c r="B49" s="77" t="s">
        <v>209</v>
      </c>
      <c r="C49" s="537">
        <v>2081</v>
      </c>
      <c r="D49" s="542">
        <v>4226</v>
      </c>
      <c r="E49" s="542">
        <v>1143</v>
      </c>
      <c r="F49" s="542">
        <v>274</v>
      </c>
      <c r="G49" s="542">
        <v>491</v>
      </c>
      <c r="H49" s="542">
        <v>458</v>
      </c>
      <c r="I49" s="542">
        <v>1308</v>
      </c>
      <c r="J49" s="542">
        <v>90</v>
      </c>
      <c r="K49" s="542" t="s">
        <v>95</v>
      </c>
      <c r="L49" s="542">
        <v>166</v>
      </c>
    </row>
    <row r="50" spans="1:15" s="74" customFormat="1" ht="11.1" customHeight="1" x14ac:dyDescent="0.2">
      <c r="A50" s="808" t="s">
        <v>210</v>
      </c>
      <c r="B50" s="809"/>
      <c r="C50" s="536">
        <v>259901</v>
      </c>
      <c r="D50" s="541">
        <v>76565</v>
      </c>
      <c r="E50" s="541">
        <v>303254</v>
      </c>
      <c r="F50" s="541">
        <v>120321</v>
      </c>
      <c r="G50" s="541">
        <v>91979</v>
      </c>
      <c r="H50" s="541">
        <v>292811</v>
      </c>
      <c r="I50" s="541">
        <v>86825</v>
      </c>
      <c r="J50" s="541">
        <v>223024</v>
      </c>
      <c r="K50" s="541">
        <v>27815</v>
      </c>
      <c r="L50" s="541">
        <v>144937</v>
      </c>
      <c r="M50" s="73"/>
      <c r="N50" s="73"/>
      <c r="O50" s="73"/>
    </row>
    <row r="51" spans="1:15" ht="11.1" customHeight="1" x14ac:dyDescent="0.2">
      <c r="A51" s="290">
        <v>43</v>
      </c>
      <c r="B51" s="291" t="s">
        <v>211</v>
      </c>
      <c r="C51" s="537">
        <v>7573</v>
      </c>
      <c r="D51" s="542">
        <v>12475</v>
      </c>
      <c r="E51" s="542">
        <v>13223</v>
      </c>
      <c r="F51" s="542">
        <v>4585</v>
      </c>
      <c r="G51" s="542">
        <v>8916</v>
      </c>
      <c r="H51" s="542">
        <v>1374</v>
      </c>
      <c r="I51" s="542">
        <v>2196</v>
      </c>
      <c r="J51" s="542">
        <v>11306</v>
      </c>
      <c r="K51" s="542">
        <v>208</v>
      </c>
      <c r="L51" s="542">
        <v>1475</v>
      </c>
    </row>
    <row r="52" spans="1:15" ht="11.1" customHeight="1" x14ac:dyDescent="0.2">
      <c r="A52" s="290">
        <v>44</v>
      </c>
      <c r="B52" s="291" t="s">
        <v>212</v>
      </c>
      <c r="C52" s="537">
        <v>225</v>
      </c>
      <c r="D52" s="542" t="s">
        <v>95</v>
      </c>
      <c r="E52" s="542">
        <v>1170</v>
      </c>
      <c r="F52" s="542" t="s">
        <v>95</v>
      </c>
      <c r="G52" s="542">
        <v>45</v>
      </c>
      <c r="H52" s="542">
        <v>1290</v>
      </c>
      <c r="I52" s="542">
        <v>60</v>
      </c>
      <c r="J52" s="542">
        <v>1560</v>
      </c>
      <c r="K52" s="542" t="s">
        <v>95</v>
      </c>
      <c r="L52" s="542">
        <v>10</v>
      </c>
    </row>
    <row r="53" spans="1:15" ht="11.1" customHeight="1" x14ac:dyDescent="0.2">
      <c r="A53" s="290">
        <v>45</v>
      </c>
      <c r="B53" s="291" t="s">
        <v>213</v>
      </c>
      <c r="C53" s="537">
        <v>26783</v>
      </c>
      <c r="D53" s="542">
        <v>18351</v>
      </c>
      <c r="E53" s="542">
        <v>1959</v>
      </c>
      <c r="F53" s="542">
        <v>11501</v>
      </c>
      <c r="G53" s="542">
        <v>11232</v>
      </c>
      <c r="H53" s="542">
        <v>4862</v>
      </c>
      <c r="I53" s="542">
        <v>7521</v>
      </c>
      <c r="J53" s="542">
        <v>2104</v>
      </c>
      <c r="K53" s="542">
        <v>912</v>
      </c>
      <c r="L53" s="542">
        <v>1789</v>
      </c>
    </row>
    <row r="54" spans="1:15" ht="11.1" customHeight="1" x14ac:dyDescent="0.2">
      <c r="A54" s="290">
        <v>46</v>
      </c>
      <c r="B54" s="291" t="s">
        <v>1133</v>
      </c>
      <c r="C54" s="537">
        <v>5992</v>
      </c>
      <c r="D54" s="542">
        <v>2412</v>
      </c>
      <c r="E54" s="542">
        <v>4695</v>
      </c>
      <c r="F54" s="542">
        <v>10506</v>
      </c>
      <c r="G54" s="542">
        <v>3768</v>
      </c>
      <c r="H54" s="542">
        <v>25122</v>
      </c>
      <c r="I54" s="542">
        <v>1985</v>
      </c>
      <c r="J54" s="542">
        <v>11964</v>
      </c>
      <c r="K54" s="542">
        <v>5131</v>
      </c>
      <c r="L54" s="542">
        <v>9307</v>
      </c>
    </row>
    <row r="55" spans="1:15" ht="11.1" customHeight="1" x14ac:dyDescent="0.2">
      <c r="A55" s="290">
        <v>47</v>
      </c>
      <c r="B55" s="291" t="s">
        <v>215</v>
      </c>
      <c r="C55" s="537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</row>
    <row r="56" spans="1:15" ht="11.1" customHeight="1" x14ac:dyDescent="0.2">
      <c r="A56" s="290">
        <v>48</v>
      </c>
      <c r="B56" s="292" t="s">
        <v>1134</v>
      </c>
      <c r="C56" s="537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>
        <v>60</v>
      </c>
      <c r="I56" s="542" t="s">
        <v>95</v>
      </c>
      <c r="J56" s="542" t="s">
        <v>95</v>
      </c>
      <c r="K56" s="542" t="s">
        <v>95</v>
      </c>
      <c r="L56" s="542">
        <v>43</v>
      </c>
    </row>
    <row r="57" spans="1:15" ht="11.1" customHeight="1" x14ac:dyDescent="0.2">
      <c r="A57" s="293">
        <v>49</v>
      </c>
      <c r="B57" s="291" t="s">
        <v>1135</v>
      </c>
      <c r="C57" s="537">
        <v>105</v>
      </c>
      <c r="D57" s="542">
        <v>15</v>
      </c>
      <c r="E57" s="542">
        <v>900</v>
      </c>
      <c r="F57" s="542" t="s">
        <v>95</v>
      </c>
      <c r="G57" s="542" t="s">
        <v>95</v>
      </c>
      <c r="H57" s="542">
        <v>1322</v>
      </c>
      <c r="I57" s="542">
        <v>516</v>
      </c>
      <c r="J57" s="542">
        <v>2899</v>
      </c>
      <c r="K57" s="542">
        <v>311</v>
      </c>
      <c r="L57" s="542">
        <v>1897</v>
      </c>
    </row>
    <row r="58" spans="1:15" ht="11.1" customHeight="1" x14ac:dyDescent="0.2">
      <c r="A58" s="293">
        <v>50</v>
      </c>
      <c r="B58" s="291" t="s">
        <v>216</v>
      </c>
      <c r="C58" s="537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>
        <v>30</v>
      </c>
      <c r="I58" s="542" t="s">
        <v>95</v>
      </c>
      <c r="J58" s="542" t="s">
        <v>95</v>
      </c>
      <c r="K58" s="542" t="s">
        <v>95</v>
      </c>
      <c r="L58" s="542" t="s">
        <v>95</v>
      </c>
    </row>
    <row r="59" spans="1:15" ht="11.1" customHeight="1" x14ac:dyDescent="0.2">
      <c r="A59" s="293">
        <v>51</v>
      </c>
      <c r="B59" s="291" t="s">
        <v>217</v>
      </c>
      <c r="C59" s="537" t="s">
        <v>95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>
        <v>270</v>
      </c>
      <c r="I59" s="542" t="s">
        <v>95</v>
      </c>
      <c r="J59" s="542" t="s">
        <v>95</v>
      </c>
      <c r="K59" s="542" t="s">
        <v>95</v>
      </c>
      <c r="L59" s="542" t="s">
        <v>95</v>
      </c>
    </row>
    <row r="60" spans="1:15" ht="11.1" customHeight="1" x14ac:dyDescent="0.2">
      <c r="A60" s="293">
        <v>52</v>
      </c>
      <c r="B60" s="291" t="s">
        <v>1136</v>
      </c>
      <c r="C60" s="537">
        <v>1522</v>
      </c>
      <c r="D60" s="542">
        <v>750</v>
      </c>
      <c r="E60" s="542">
        <v>247</v>
      </c>
      <c r="F60" s="542">
        <v>99</v>
      </c>
      <c r="G60" s="542" t="s">
        <v>95</v>
      </c>
      <c r="H60" s="542">
        <v>445</v>
      </c>
      <c r="I60" s="542">
        <v>441</v>
      </c>
      <c r="J60" s="542">
        <v>597</v>
      </c>
      <c r="K60" s="542">
        <v>123</v>
      </c>
      <c r="L60" s="542">
        <v>1231</v>
      </c>
    </row>
    <row r="61" spans="1:15" ht="11.1" customHeight="1" x14ac:dyDescent="0.2">
      <c r="A61" s="293">
        <v>53</v>
      </c>
      <c r="B61" s="291" t="s">
        <v>218</v>
      </c>
      <c r="C61" s="537">
        <v>30</v>
      </c>
      <c r="D61" s="542" t="s">
        <v>95</v>
      </c>
      <c r="E61" s="542" t="s">
        <v>95</v>
      </c>
      <c r="F61" s="542">
        <v>2340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</row>
    <row r="62" spans="1:15" ht="11.1" customHeight="1" x14ac:dyDescent="0.2">
      <c r="A62" s="293">
        <v>54</v>
      </c>
      <c r="B62" s="291" t="s">
        <v>1137</v>
      </c>
      <c r="C62" s="537">
        <v>75</v>
      </c>
      <c r="D62" s="542" t="s">
        <v>95</v>
      </c>
      <c r="E62" s="542" t="s">
        <v>95</v>
      </c>
      <c r="F62" s="542">
        <v>87</v>
      </c>
      <c r="G62" s="542" t="s">
        <v>95</v>
      </c>
      <c r="H62" s="542">
        <v>120</v>
      </c>
      <c r="I62" s="542">
        <v>60</v>
      </c>
      <c r="J62" s="542">
        <v>45</v>
      </c>
      <c r="K62" s="542" t="s">
        <v>95</v>
      </c>
      <c r="L62" s="542">
        <v>80</v>
      </c>
    </row>
    <row r="63" spans="1:15" ht="11.1" customHeight="1" x14ac:dyDescent="0.2">
      <c r="A63" s="293">
        <v>55</v>
      </c>
      <c r="B63" s="291" t="s">
        <v>220</v>
      </c>
      <c r="C63" s="537">
        <v>61090</v>
      </c>
      <c r="D63" s="542">
        <v>3698</v>
      </c>
      <c r="E63" s="542">
        <v>36102</v>
      </c>
      <c r="F63" s="542">
        <v>51060</v>
      </c>
      <c r="G63" s="542">
        <v>10857</v>
      </c>
      <c r="H63" s="542">
        <v>41052</v>
      </c>
      <c r="I63" s="542">
        <v>11147</v>
      </c>
      <c r="J63" s="542">
        <v>29883</v>
      </c>
      <c r="K63" s="542">
        <v>6852</v>
      </c>
      <c r="L63" s="542">
        <v>21758</v>
      </c>
    </row>
    <row r="64" spans="1:15" ht="11.1" customHeight="1" x14ac:dyDescent="0.2">
      <c r="A64" s="293">
        <v>56</v>
      </c>
      <c r="B64" s="291" t="s">
        <v>221</v>
      </c>
      <c r="C64" s="537">
        <v>2215</v>
      </c>
      <c r="D64" s="542" t="s">
        <v>95</v>
      </c>
      <c r="E64" s="542" t="s">
        <v>95</v>
      </c>
      <c r="F64" s="542">
        <v>4253</v>
      </c>
      <c r="G64" s="542">
        <v>4320</v>
      </c>
      <c r="H64" s="542">
        <v>3086</v>
      </c>
      <c r="I64" s="542">
        <v>1320</v>
      </c>
      <c r="J64" s="542">
        <v>870</v>
      </c>
      <c r="K64" s="542">
        <v>210</v>
      </c>
      <c r="L64" s="542">
        <v>2033</v>
      </c>
    </row>
    <row r="65" spans="1:12" s="74" customFormat="1" ht="11.1" customHeight="1" x14ac:dyDescent="0.2">
      <c r="A65" s="293">
        <v>57</v>
      </c>
      <c r="B65" s="291" t="s">
        <v>222</v>
      </c>
      <c r="C65" s="537">
        <v>154291</v>
      </c>
      <c r="D65" s="542">
        <v>38864</v>
      </c>
      <c r="E65" s="542">
        <v>244958</v>
      </c>
      <c r="F65" s="542">
        <v>35890</v>
      </c>
      <c r="G65" s="542">
        <v>52841</v>
      </c>
      <c r="H65" s="542">
        <v>213778</v>
      </c>
      <c r="I65" s="542">
        <v>61579</v>
      </c>
      <c r="J65" s="542">
        <v>161796</v>
      </c>
      <c r="K65" s="542">
        <v>14068</v>
      </c>
      <c r="L65" s="542">
        <v>105314</v>
      </c>
    </row>
    <row r="66" spans="1:12" ht="11.1" customHeight="1" x14ac:dyDescent="0.2">
      <c r="A66" s="808" t="s">
        <v>223</v>
      </c>
      <c r="B66" s="809"/>
      <c r="C66" s="536">
        <v>133115</v>
      </c>
      <c r="D66" s="541">
        <v>54120</v>
      </c>
      <c r="E66" s="541">
        <v>415753</v>
      </c>
      <c r="F66" s="541">
        <v>170445</v>
      </c>
      <c r="G66" s="541">
        <v>55174</v>
      </c>
      <c r="H66" s="541">
        <v>458143</v>
      </c>
      <c r="I66" s="541">
        <v>70572</v>
      </c>
      <c r="J66" s="541">
        <v>289091</v>
      </c>
      <c r="K66" s="541">
        <v>83280</v>
      </c>
      <c r="L66" s="541">
        <v>143512</v>
      </c>
    </row>
    <row r="67" spans="1:12" ht="11.1" customHeight="1" x14ac:dyDescent="0.2">
      <c r="A67" s="290">
        <v>58</v>
      </c>
      <c r="B67" s="291" t="s">
        <v>1138</v>
      </c>
      <c r="C67" s="537">
        <v>26088</v>
      </c>
      <c r="D67" s="542">
        <v>13345</v>
      </c>
      <c r="E67" s="542">
        <v>4079</v>
      </c>
      <c r="F67" s="542">
        <v>6666</v>
      </c>
      <c r="G67" s="542">
        <v>43939</v>
      </c>
      <c r="H67" s="542">
        <v>48918</v>
      </c>
      <c r="I67" s="542">
        <v>28092</v>
      </c>
      <c r="J67" s="542">
        <v>24905</v>
      </c>
      <c r="K67" s="542">
        <v>9579</v>
      </c>
      <c r="L67" s="542">
        <v>28827</v>
      </c>
    </row>
    <row r="68" spans="1:12" ht="11.1" customHeight="1" x14ac:dyDescent="0.2">
      <c r="A68" s="290">
        <v>59</v>
      </c>
      <c r="B68" s="291" t="s">
        <v>225</v>
      </c>
      <c r="C68" s="537">
        <v>3805</v>
      </c>
      <c r="D68" s="542">
        <v>790</v>
      </c>
      <c r="E68" s="542">
        <v>3675</v>
      </c>
      <c r="F68" s="542">
        <v>135</v>
      </c>
      <c r="G68" s="542">
        <v>264</v>
      </c>
      <c r="H68" s="542">
        <v>4805</v>
      </c>
      <c r="I68" s="542">
        <v>718</v>
      </c>
      <c r="J68" s="542">
        <v>3202</v>
      </c>
      <c r="K68" s="542" t="s">
        <v>95</v>
      </c>
      <c r="L68" s="542">
        <v>127</v>
      </c>
    </row>
    <row r="69" spans="1:12" ht="11.1" customHeight="1" x14ac:dyDescent="0.2">
      <c r="A69" s="290">
        <v>60</v>
      </c>
      <c r="B69" s="291" t="s">
        <v>226</v>
      </c>
      <c r="C69" s="537">
        <v>45678</v>
      </c>
      <c r="D69" s="542">
        <v>11723</v>
      </c>
      <c r="E69" s="542">
        <v>22840</v>
      </c>
      <c r="F69" s="542">
        <v>21819</v>
      </c>
      <c r="G69" s="542">
        <v>9676</v>
      </c>
      <c r="H69" s="542">
        <v>32626</v>
      </c>
      <c r="I69" s="542">
        <v>1958</v>
      </c>
      <c r="J69" s="542">
        <v>2860</v>
      </c>
      <c r="K69" s="542">
        <v>982</v>
      </c>
      <c r="L69" s="542">
        <v>4493</v>
      </c>
    </row>
    <row r="70" spans="1:12" ht="11.1" customHeight="1" x14ac:dyDescent="0.2">
      <c r="A70" s="290">
        <v>61</v>
      </c>
      <c r="B70" s="291" t="s">
        <v>227</v>
      </c>
      <c r="C70" s="537">
        <v>83</v>
      </c>
      <c r="D70" s="542">
        <v>975</v>
      </c>
      <c r="E70" s="542">
        <v>375</v>
      </c>
      <c r="F70" s="542">
        <v>480</v>
      </c>
      <c r="G70" s="542" t="s">
        <v>95</v>
      </c>
      <c r="H70" s="542">
        <v>1475</v>
      </c>
      <c r="I70" s="542">
        <v>1830</v>
      </c>
      <c r="J70" s="542">
        <v>1900</v>
      </c>
      <c r="K70" s="542">
        <v>6543</v>
      </c>
      <c r="L70" s="542">
        <v>3000</v>
      </c>
    </row>
    <row r="71" spans="1:12" ht="11.1" customHeight="1" x14ac:dyDescent="0.2">
      <c r="A71" s="290">
        <v>62</v>
      </c>
      <c r="B71" s="291" t="s">
        <v>228</v>
      </c>
      <c r="C71" s="537">
        <v>51677</v>
      </c>
      <c r="D71" s="542">
        <v>26261</v>
      </c>
      <c r="E71" s="542">
        <v>377993</v>
      </c>
      <c r="F71" s="542">
        <v>139359</v>
      </c>
      <c r="G71" s="542">
        <v>1280</v>
      </c>
      <c r="H71" s="542">
        <v>224510</v>
      </c>
      <c r="I71" s="542">
        <v>26461</v>
      </c>
      <c r="J71" s="542">
        <v>148452</v>
      </c>
      <c r="K71" s="542">
        <v>24556</v>
      </c>
      <c r="L71" s="542">
        <v>73635</v>
      </c>
    </row>
    <row r="72" spans="1:12" ht="11.1" customHeight="1" x14ac:dyDescent="0.2">
      <c r="A72" s="290">
        <v>63</v>
      </c>
      <c r="B72" s="291" t="s">
        <v>229</v>
      </c>
      <c r="C72" s="537">
        <v>2675</v>
      </c>
      <c r="D72" s="542">
        <v>730</v>
      </c>
      <c r="E72" s="542">
        <v>5351</v>
      </c>
      <c r="F72" s="542">
        <v>1971</v>
      </c>
      <c r="G72" s="542" t="s">
        <v>95</v>
      </c>
      <c r="H72" s="542">
        <v>82508</v>
      </c>
      <c r="I72" s="542">
        <v>8917</v>
      </c>
      <c r="J72" s="542">
        <v>70829</v>
      </c>
      <c r="K72" s="542">
        <v>6057</v>
      </c>
      <c r="L72" s="542">
        <v>14752</v>
      </c>
    </row>
    <row r="73" spans="1:12" ht="11.1" customHeight="1" x14ac:dyDescent="0.2">
      <c r="A73" s="290">
        <v>64</v>
      </c>
      <c r="B73" s="291" t="s">
        <v>230</v>
      </c>
      <c r="C73" s="537">
        <v>761</v>
      </c>
      <c r="D73" s="542" t="s">
        <v>95</v>
      </c>
      <c r="E73" s="542">
        <v>15</v>
      </c>
      <c r="F73" s="542" t="s">
        <v>95</v>
      </c>
      <c r="G73" s="542" t="s">
        <v>95</v>
      </c>
      <c r="H73" s="542">
        <v>3858</v>
      </c>
      <c r="I73" s="542">
        <v>780</v>
      </c>
      <c r="J73" s="542">
        <v>22313</v>
      </c>
      <c r="K73" s="542">
        <v>750</v>
      </c>
      <c r="L73" s="542">
        <v>18446</v>
      </c>
    </row>
    <row r="74" spans="1:12" ht="11.1" customHeight="1" x14ac:dyDescent="0.2">
      <c r="A74" s="290">
        <v>65</v>
      </c>
      <c r="B74" s="291" t="s">
        <v>1139</v>
      </c>
      <c r="C74" s="537">
        <v>1807</v>
      </c>
      <c r="D74" s="542">
        <v>296</v>
      </c>
      <c r="E74" s="542" t="s">
        <v>95</v>
      </c>
      <c r="F74" s="542" t="s">
        <v>95</v>
      </c>
      <c r="G74" s="542" t="s">
        <v>95</v>
      </c>
      <c r="H74" s="542">
        <v>55073</v>
      </c>
      <c r="I74" s="542">
        <v>421</v>
      </c>
      <c r="J74" s="542">
        <v>4310</v>
      </c>
      <c r="K74" s="542" t="s">
        <v>95</v>
      </c>
      <c r="L74" s="542" t="s">
        <v>95</v>
      </c>
    </row>
    <row r="75" spans="1:12" s="74" customFormat="1" ht="11.1" customHeight="1" x14ac:dyDescent="0.2">
      <c r="A75" s="290">
        <v>66</v>
      </c>
      <c r="B75" s="294" t="s">
        <v>1140</v>
      </c>
      <c r="C75" s="537">
        <v>541</v>
      </c>
      <c r="D75" s="542" t="s">
        <v>95</v>
      </c>
      <c r="E75" s="542">
        <v>1425</v>
      </c>
      <c r="F75" s="542">
        <v>15</v>
      </c>
      <c r="G75" s="542">
        <v>15</v>
      </c>
      <c r="H75" s="542">
        <v>4370</v>
      </c>
      <c r="I75" s="542">
        <v>1395</v>
      </c>
      <c r="J75" s="542">
        <v>10320</v>
      </c>
      <c r="K75" s="542">
        <v>34813</v>
      </c>
      <c r="L75" s="542">
        <v>232</v>
      </c>
    </row>
    <row r="76" spans="1:12" ht="11.1" customHeight="1" x14ac:dyDescent="0.2">
      <c r="A76" s="808" t="s">
        <v>233</v>
      </c>
      <c r="B76" s="820"/>
      <c r="C76" s="536">
        <v>2028868</v>
      </c>
      <c r="D76" s="541">
        <v>1054931</v>
      </c>
      <c r="E76" s="541">
        <v>267484</v>
      </c>
      <c r="F76" s="541">
        <v>920915</v>
      </c>
      <c r="G76" s="541">
        <v>392472</v>
      </c>
      <c r="H76" s="541">
        <v>141978</v>
      </c>
      <c r="I76" s="541">
        <v>440408</v>
      </c>
      <c r="J76" s="541">
        <v>260716</v>
      </c>
      <c r="K76" s="541">
        <v>57788</v>
      </c>
      <c r="L76" s="541">
        <v>72598</v>
      </c>
    </row>
    <row r="77" spans="1:12" ht="11.1" customHeight="1" x14ac:dyDescent="0.2">
      <c r="A77" s="290">
        <v>67</v>
      </c>
      <c r="B77" s="291" t="s">
        <v>234</v>
      </c>
      <c r="C77" s="537">
        <v>70434</v>
      </c>
      <c r="D77" s="542">
        <v>212772</v>
      </c>
      <c r="E77" s="542">
        <v>15371</v>
      </c>
      <c r="F77" s="542">
        <v>11651</v>
      </c>
      <c r="G77" s="542">
        <v>9605</v>
      </c>
      <c r="H77" s="542">
        <v>2407</v>
      </c>
      <c r="I77" s="542">
        <v>178521</v>
      </c>
      <c r="J77" s="542">
        <v>1069</v>
      </c>
      <c r="K77" s="542">
        <v>375</v>
      </c>
      <c r="L77" s="542">
        <v>879</v>
      </c>
    </row>
    <row r="78" spans="1:12" ht="11.1" customHeight="1" x14ac:dyDescent="0.2">
      <c r="A78" s="290">
        <v>68</v>
      </c>
      <c r="B78" s="294" t="s">
        <v>235</v>
      </c>
      <c r="C78" s="537">
        <v>1319349</v>
      </c>
      <c r="D78" s="542">
        <v>292039</v>
      </c>
      <c r="E78" s="542">
        <v>63685</v>
      </c>
      <c r="F78" s="542">
        <v>696767</v>
      </c>
      <c r="G78" s="542">
        <v>145141</v>
      </c>
      <c r="H78" s="542">
        <v>25834</v>
      </c>
      <c r="I78" s="542">
        <v>123498</v>
      </c>
      <c r="J78" s="542">
        <v>145556</v>
      </c>
      <c r="K78" s="542">
        <v>1974</v>
      </c>
      <c r="L78" s="542">
        <v>17823</v>
      </c>
    </row>
    <row r="79" spans="1:12" ht="11.1" customHeight="1" x14ac:dyDescent="0.2">
      <c r="A79" s="290">
        <v>69</v>
      </c>
      <c r="B79" s="294" t="s">
        <v>236</v>
      </c>
      <c r="C79" s="537">
        <v>97140</v>
      </c>
      <c r="D79" s="542">
        <v>98332</v>
      </c>
      <c r="E79" s="542">
        <v>9204</v>
      </c>
      <c r="F79" s="542">
        <v>24517</v>
      </c>
      <c r="G79" s="542">
        <v>9647</v>
      </c>
      <c r="H79" s="542">
        <v>22982</v>
      </c>
      <c r="I79" s="542">
        <v>50259</v>
      </c>
      <c r="J79" s="542">
        <v>12588</v>
      </c>
      <c r="K79" s="542">
        <v>1807</v>
      </c>
      <c r="L79" s="542">
        <v>13915</v>
      </c>
    </row>
    <row r="80" spans="1:12" ht="11.1" customHeight="1" x14ac:dyDescent="0.2">
      <c r="A80" s="290">
        <v>70</v>
      </c>
      <c r="B80" s="291" t="s">
        <v>237</v>
      </c>
      <c r="C80" s="537">
        <v>370959</v>
      </c>
      <c r="D80" s="542">
        <v>362258</v>
      </c>
      <c r="E80" s="542">
        <v>58641</v>
      </c>
      <c r="F80" s="542">
        <v>83453</v>
      </c>
      <c r="G80" s="542">
        <v>129665</v>
      </c>
      <c r="H80" s="542">
        <v>25223</v>
      </c>
      <c r="I80" s="542">
        <v>53121</v>
      </c>
      <c r="J80" s="542">
        <v>23267</v>
      </c>
      <c r="K80" s="542">
        <v>2845</v>
      </c>
      <c r="L80" s="542">
        <v>16982</v>
      </c>
    </row>
    <row r="81" spans="1:12" ht="11.1" customHeight="1" x14ac:dyDescent="0.2">
      <c r="A81" s="290">
        <v>71</v>
      </c>
      <c r="B81" s="291" t="s">
        <v>238</v>
      </c>
      <c r="C81" s="537">
        <v>50235</v>
      </c>
      <c r="D81" s="542">
        <v>37719</v>
      </c>
      <c r="E81" s="542">
        <v>23128</v>
      </c>
      <c r="F81" s="542">
        <v>14745</v>
      </c>
      <c r="G81" s="542">
        <v>54328</v>
      </c>
      <c r="H81" s="542">
        <v>10888</v>
      </c>
      <c r="I81" s="542">
        <v>8352</v>
      </c>
      <c r="J81" s="542">
        <v>20355</v>
      </c>
      <c r="K81" s="542">
        <v>1400</v>
      </c>
      <c r="L81" s="542">
        <v>13246</v>
      </c>
    </row>
    <row r="82" spans="1:12" ht="11.1" customHeight="1" x14ac:dyDescent="0.2">
      <c r="A82" s="290">
        <v>72</v>
      </c>
      <c r="B82" s="291" t="s">
        <v>239</v>
      </c>
      <c r="C82" s="537">
        <v>31722</v>
      </c>
      <c r="D82" s="542">
        <v>5764</v>
      </c>
      <c r="E82" s="542">
        <v>88861</v>
      </c>
      <c r="F82" s="542">
        <v>33037</v>
      </c>
      <c r="G82" s="542">
        <v>16449</v>
      </c>
      <c r="H82" s="542">
        <v>18296</v>
      </c>
      <c r="I82" s="542">
        <v>12639</v>
      </c>
      <c r="J82" s="542">
        <v>19928</v>
      </c>
      <c r="K82" s="542">
        <v>1284</v>
      </c>
      <c r="L82" s="542">
        <v>2233</v>
      </c>
    </row>
    <row r="83" spans="1:12" ht="11.1" customHeight="1" x14ac:dyDescent="0.2">
      <c r="A83" s="290">
        <v>73</v>
      </c>
      <c r="B83" s="291" t="s">
        <v>240</v>
      </c>
      <c r="C83" s="537">
        <v>26769</v>
      </c>
      <c r="D83" s="542">
        <v>11318</v>
      </c>
      <c r="E83" s="542">
        <v>2896</v>
      </c>
      <c r="F83" s="542">
        <v>38194</v>
      </c>
      <c r="G83" s="542">
        <v>7879</v>
      </c>
      <c r="H83" s="542">
        <v>14164</v>
      </c>
      <c r="I83" s="542">
        <v>7193</v>
      </c>
      <c r="J83" s="542">
        <v>28968</v>
      </c>
      <c r="K83" s="542">
        <v>47904</v>
      </c>
      <c r="L83" s="542">
        <v>857</v>
      </c>
    </row>
    <row r="84" spans="1:12" s="74" customFormat="1" ht="11.1" customHeight="1" x14ac:dyDescent="0.2">
      <c r="A84" s="290">
        <v>74</v>
      </c>
      <c r="B84" s="291" t="s">
        <v>241</v>
      </c>
      <c r="C84" s="537">
        <v>62260</v>
      </c>
      <c r="D84" s="542">
        <v>34729</v>
      </c>
      <c r="E84" s="542">
        <v>5698</v>
      </c>
      <c r="F84" s="542">
        <v>18551</v>
      </c>
      <c r="G84" s="542">
        <v>19758</v>
      </c>
      <c r="H84" s="542">
        <v>22184</v>
      </c>
      <c r="I84" s="542">
        <v>6825</v>
      </c>
      <c r="J84" s="542">
        <v>8985</v>
      </c>
      <c r="K84" s="542">
        <v>199</v>
      </c>
      <c r="L84" s="542">
        <v>6663</v>
      </c>
    </row>
    <row r="85" spans="1:12" ht="11.1" customHeight="1" x14ac:dyDescent="0.2">
      <c r="A85" s="808" t="s">
        <v>242</v>
      </c>
      <c r="B85" s="820"/>
      <c r="C85" s="536">
        <v>134906</v>
      </c>
      <c r="D85" s="541">
        <v>88037</v>
      </c>
      <c r="E85" s="541">
        <v>142312</v>
      </c>
      <c r="F85" s="541">
        <v>65368</v>
      </c>
      <c r="G85" s="541">
        <v>60989</v>
      </c>
      <c r="H85" s="541">
        <v>51496</v>
      </c>
      <c r="I85" s="541">
        <v>28929</v>
      </c>
      <c r="J85" s="541">
        <v>47269</v>
      </c>
      <c r="K85" s="541">
        <v>147103</v>
      </c>
      <c r="L85" s="541">
        <v>280609</v>
      </c>
    </row>
    <row r="86" spans="1:12" ht="11.1" customHeight="1" x14ac:dyDescent="0.2">
      <c r="A86" s="290">
        <v>75</v>
      </c>
      <c r="B86" s="291" t="s">
        <v>243</v>
      </c>
      <c r="C86" s="537">
        <v>838</v>
      </c>
      <c r="D86" s="542">
        <v>75</v>
      </c>
      <c r="E86" s="542">
        <v>1604</v>
      </c>
      <c r="F86" s="542">
        <v>390</v>
      </c>
      <c r="G86" s="542" t="s">
        <v>95</v>
      </c>
      <c r="H86" s="542">
        <v>2926</v>
      </c>
      <c r="I86" s="542">
        <v>435</v>
      </c>
      <c r="J86" s="542">
        <v>1283</v>
      </c>
      <c r="K86" s="542">
        <v>3524</v>
      </c>
      <c r="L86" s="542">
        <v>8196</v>
      </c>
    </row>
    <row r="87" spans="1:12" ht="11.1" customHeight="1" x14ac:dyDescent="0.2">
      <c r="A87" s="290">
        <v>76</v>
      </c>
      <c r="B87" s="291" t="s">
        <v>244</v>
      </c>
      <c r="C87" s="537">
        <v>300</v>
      </c>
      <c r="D87" s="542" t="s">
        <v>95</v>
      </c>
      <c r="E87" s="542">
        <v>30</v>
      </c>
      <c r="F87" s="542">
        <v>75</v>
      </c>
      <c r="G87" s="542">
        <v>30</v>
      </c>
      <c r="H87" s="542">
        <v>1500</v>
      </c>
      <c r="I87" s="542">
        <v>180</v>
      </c>
      <c r="J87" s="542">
        <v>2960</v>
      </c>
      <c r="K87" s="542">
        <v>1416</v>
      </c>
      <c r="L87" s="542">
        <v>1258</v>
      </c>
    </row>
    <row r="88" spans="1:12" ht="11.1" customHeight="1" x14ac:dyDescent="0.2">
      <c r="A88" s="290">
        <v>77</v>
      </c>
      <c r="B88" s="294" t="s">
        <v>245</v>
      </c>
      <c r="C88" s="537">
        <v>8395</v>
      </c>
      <c r="D88" s="542">
        <v>510</v>
      </c>
      <c r="E88" s="542">
        <v>53099</v>
      </c>
      <c r="F88" s="542">
        <v>4696</v>
      </c>
      <c r="G88" s="542" t="s">
        <v>95</v>
      </c>
      <c r="H88" s="542">
        <v>11927</v>
      </c>
      <c r="I88" s="542">
        <v>3760</v>
      </c>
      <c r="J88" s="542">
        <v>16151</v>
      </c>
      <c r="K88" s="542">
        <v>136286</v>
      </c>
      <c r="L88" s="542">
        <v>228238</v>
      </c>
    </row>
    <row r="89" spans="1:12" ht="11.1" customHeight="1" x14ac:dyDescent="0.2">
      <c r="A89" s="290">
        <v>78</v>
      </c>
      <c r="B89" s="291" t="s">
        <v>246</v>
      </c>
      <c r="C89" s="537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</row>
    <row r="90" spans="1:12" ht="11.1" customHeight="1" x14ac:dyDescent="0.2">
      <c r="A90" s="290">
        <v>79</v>
      </c>
      <c r="B90" s="291" t="s">
        <v>247</v>
      </c>
      <c r="C90" s="537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</row>
    <row r="91" spans="1:12" ht="11.1" customHeight="1" x14ac:dyDescent="0.2">
      <c r="A91" s="290">
        <v>80</v>
      </c>
      <c r="B91" s="291" t="s">
        <v>248</v>
      </c>
      <c r="C91" s="537">
        <v>118602</v>
      </c>
      <c r="D91" s="542">
        <v>79162</v>
      </c>
      <c r="E91" s="542">
        <v>84346</v>
      </c>
      <c r="F91" s="542">
        <v>51779</v>
      </c>
      <c r="G91" s="542">
        <v>59930</v>
      </c>
      <c r="H91" s="542">
        <v>32996</v>
      </c>
      <c r="I91" s="542">
        <v>19005</v>
      </c>
      <c r="J91" s="542">
        <v>26357</v>
      </c>
      <c r="K91" s="542">
        <v>5667</v>
      </c>
      <c r="L91" s="542">
        <v>42055</v>
      </c>
    </row>
    <row r="92" spans="1:12" s="74" customFormat="1" ht="11.1" customHeight="1" x14ac:dyDescent="0.2">
      <c r="A92" s="295">
        <v>81</v>
      </c>
      <c r="B92" s="296" t="s">
        <v>249</v>
      </c>
      <c r="C92" s="538">
        <v>6771</v>
      </c>
      <c r="D92" s="543">
        <v>8290</v>
      </c>
      <c r="E92" s="543">
        <v>3233</v>
      </c>
      <c r="F92" s="543">
        <v>8428</v>
      </c>
      <c r="G92" s="543">
        <v>1029</v>
      </c>
      <c r="H92" s="543">
        <v>2147</v>
      </c>
      <c r="I92" s="543">
        <v>5549</v>
      </c>
      <c r="J92" s="543">
        <v>518</v>
      </c>
      <c r="K92" s="543">
        <v>210</v>
      </c>
      <c r="L92" s="543">
        <v>862</v>
      </c>
    </row>
    <row r="93" spans="1:12" ht="13.2" x14ac:dyDescent="0.2">
      <c r="A93" s="808" t="s">
        <v>250</v>
      </c>
      <c r="B93" s="820"/>
      <c r="C93" s="535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ageMargins left="0.78740157480314965" right="0.39370078740157483" top="0.59055118110236227" bottom="0.39370078740157483" header="0.39370078740157483" footer="0.19685039370078741"/>
  <pageSetup paperSize="9" scale="79" firstPageNumber="363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輸入コンテナ貨物の品種別・主要港別表（上位30位）①</firstHeader>
    <firstFooter>&amp;C- &amp;P -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0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7" width="9.109375" style="67" customWidth="1"/>
    <col min="8" max="22" width="9.109375" style="66" customWidth="1"/>
    <col min="23" max="23" width="2.77734375" style="66" customWidth="1"/>
    <col min="24" max="24" width="19.218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218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218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218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218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218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218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218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218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218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218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218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218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218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218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218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218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218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218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218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218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218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218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218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218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218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218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218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218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218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218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218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218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218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218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218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218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218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218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218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218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218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218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218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218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218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218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218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218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218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218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218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218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218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218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218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218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218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218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218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218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218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218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O1" s="612"/>
      <c r="X1" s="22" t="s">
        <v>158</v>
      </c>
    </row>
    <row r="2" spans="1:24" s="72" customFormat="1" ht="30" customHeight="1" x14ac:dyDescent="0.2">
      <c r="A2" s="782" t="s">
        <v>853</v>
      </c>
      <c r="B2" s="782"/>
      <c r="C2" s="674" t="s">
        <v>664</v>
      </c>
      <c r="D2" s="674" t="s">
        <v>678</v>
      </c>
      <c r="E2" s="674" t="s">
        <v>389</v>
      </c>
      <c r="F2" s="674" t="s">
        <v>414</v>
      </c>
      <c r="G2" s="674" t="s">
        <v>367</v>
      </c>
      <c r="H2" s="734" t="s">
        <v>431</v>
      </c>
      <c r="I2" s="674" t="s">
        <v>1221</v>
      </c>
      <c r="J2" s="674" t="s">
        <v>415</v>
      </c>
      <c r="K2" s="674" t="s">
        <v>486</v>
      </c>
      <c r="L2" s="674" t="s">
        <v>580</v>
      </c>
      <c r="M2" s="674" t="s">
        <v>351</v>
      </c>
      <c r="N2" s="710" t="s">
        <v>1407</v>
      </c>
      <c r="O2" s="674" t="s">
        <v>440</v>
      </c>
      <c r="P2" s="674" t="s">
        <v>605</v>
      </c>
      <c r="Q2" s="674" t="s">
        <v>390</v>
      </c>
      <c r="R2" s="674" t="s">
        <v>423</v>
      </c>
      <c r="S2" s="674" t="s">
        <v>590</v>
      </c>
      <c r="T2" s="674" t="s">
        <v>382</v>
      </c>
      <c r="U2" s="674" t="s">
        <v>398</v>
      </c>
      <c r="V2" s="674" t="s">
        <v>454</v>
      </c>
      <c r="W2" s="781" t="s">
        <v>853</v>
      </c>
      <c r="X2" s="782"/>
    </row>
    <row r="3" spans="1:24" s="74" customFormat="1" ht="11.1" customHeight="1" x14ac:dyDescent="0.2">
      <c r="A3" s="822" t="s">
        <v>854</v>
      </c>
      <c r="B3" s="840"/>
      <c r="C3" s="540">
        <v>925916</v>
      </c>
      <c r="D3" s="540">
        <v>900719</v>
      </c>
      <c r="E3" s="540">
        <v>857118</v>
      </c>
      <c r="F3" s="540">
        <v>769904</v>
      </c>
      <c r="G3" s="540">
        <v>729607</v>
      </c>
      <c r="H3" s="540">
        <v>673194</v>
      </c>
      <c r="I3" s="540">
        <v>655204</v>
      </c>
      <c r="J3" s="540">
        <v>650132</v>
      </c>
      <c r="K3" s="540">
        <v>612491</v>
      </c>
      <c r="L3" s="540">
        <v>574056</v>
      </c>
      <c r="M3" s="540">
        <v>490913</v>
      </c>
      <c r="N3" s="540">
        <v>472848</v>
      </c>
      <c r="O3" s="540">
        <v>458376</v>
      </c>
      <c r="P3" s="541">
        <v>453629</v>
      </c>
      <c r="Q3" s="540">
        <v>445982</v>
      </c>
      <c r="R3" s="540">
        <v>385880</v>
      </c>
      <c r="S3" s="540">
        <v>274899</v>
      </c>
      <c r="T3" s="540">
        <v>239528</v>
      </c>
      <c r="U3" s="540">
        <v>228837</v>
      </c>
      <c r="V3" s="540">
        <v>203472</v>
      </c>
      <c r="W3" s="833" t="s">
        <v>854</v>
      </c>
      <c r="X3" s="831"/>
    </row>
    <row r="4" spans="1:24" s="74" customFormat="1" ht="11.1" customHeight="1" x14ac:dyDescent="0.2">
      <c r="A4" s="822" t="s">
        <v>164</v>
      </c>
      <c r="B4" s="840"/>
      <c r="C4" s="541">
        <v>89603</v>
      </c>
      <c r="D4" s="541">
        <v>637074</v>
      </c>
      <c r="E4" s="541">
        <v>103210</v>
      </c>
      <c r="F4" s="541">
        <v>29762</v>
      </c>
      <c r="G4" s="541">
        <v>72143</v>
      </c>
      <c r="H4" s="541">
        <v>43403</v>
      </c>
      <c r="I4" s="541">
        <v>10023</v>
      </c>
      <c r="J4" s="541">
        <v>9830</v>
      </c>
      <c r="K4" s="541">
        <v>36786</v>
      </c>
      <c r="L4" s="541">
        <v>49182</v>
      </c>
      <c r="M4" s="541">
        <v>6023</v>
      </c>
      <c r="N4" s="541">
        <v>41413</v>
      </c>
      <c r="O4" s="541">
        <v>68556</v>
      </c>
      <c r="P4" s="541">
        <v>10327</v>
      </c>
      <c r="Q4" s="541">
        <v>3419</v>
      </c>
      <c r="R4" s="541">
        <v>165645</v>
      </c>
      <c r="S4" s="541">
        <v>18922</v>
      </c>
      <c r="T4" s="541">
        <v>15012</v>
      </c>
      <c r="U4" s="541">
        <v>6203</v>
      </c>
      <c r="V4" s="541">
        <v>240</v>
      </c>
      <c r="W4" s="823" t="s">
        <v>164</v>
      </c>
      <c r="X4" s="822"/>
    </row>
    <row r="5" spans="1:24" ht="11.1" customHeight="1" x14ac:dyDescent="0.2">
      <c r="A5" s="539">
        <v>1</v>
      </c>
      <c r="B5" s="75" t="s">
        <v>165</v>
      </c>
      <c r="C5" s="542">
        <v>1815</v>
      </c>
      <c r="D5" s="542">
        <v>90</v>
      </c>
      <c r="E5" s="542" t="s">
        <v>95</v>
      </c>
      <c r="F5" s="542" t="s">
        <v>95</v>
      </c>
      <c r="G5" s="542" t="s">
        <v>95</v>
      </c>
      <c r="H5" s="542" t="s">
        <v>95</v>
      </c>
      <c r="I5" s="542" t="s">
        <v>95</v>
      </c>
      <c r="J5" s="542" t="s">
        <v>95</v>
      </c>
      <c r="K5" s="542" t="s">
        <v>95</v>
      </c>
      <c r="L5" s="542" t="s">
        <v>95</v>
      </c>
      <c r="M5" s="542" t="s">
        <v>95</v>
      </c>
      <c r="N5" s="542" t="s">
        <v>95</v>
      </c>
      <c r="O5" s="542" t="s">
        <v>95</v>
      </c>
      <c r="P5" s="542" t="s">
        <v>95</v>
      </c>
      <c r="Q5" s="542" t="s">
        <v>95</v>
      </c>
      <c r="R5" s="542" t="s">
        <v>95</v>
      </c>
      <c r="S5" s="542">
        <v>1980</v>
      </c>
      <c r="T5" s="542" t="s">
        <v>95</v>
      </c>
      <c r="U5" s="542" t="s">
        <v>95</v>
      </c>
      <c r="V5" s="542" t="s">
        <v>95</v>
      </c>
      <c r="W5" s="76">
        <v>1</v>
      </c>
      <c r="X5" s="77" t="s">
        <v>165</v>
      </c>
    </row>
    <row r="6" spans="1:24" ht="11.1" customHeight="1" x14ac:dyDescent="0.2">
      <c r="A6" s="539">
        <v>2</v>
      </c>
      <c r="B6" s="75" t="s">
        <v>855</v>
      </c>
      <c r="C6" s="542" t="s">
        <v>95</v>
      </c>
      <c r="D6" s="542">
        <v>11410</v>
      </c>
      <c r="E6" s="542">
        <v>207</v>
      </c>
      <c r="F6" s="542" t="s">
        <v>95</v>
      </c>
      <c r="G6" s="542">
        <v>510</v>
      </c>
      <c r="H6" s="542" t="s">
        <v>95</v>
      </c>
      <c r="I6" s="542" t="s">
        <v>95</v>
      </c>
      <c r="J6" s="542" t="s">
        <v>95</v>
      </c>
      <c r="K6" s="542">
        <v>75</v>
      </c>
      <c r="L6" s="542" t="s">
        <v>95</v>
      </c>
      <c r="M6" s="542" t="s">
        <v>95</v>
      </c>
      <c r="N6" s="542" t="s">
        <v>95</v>
      </c>
      <c r="O6" s="542" t="s">
        <v>95</v>
      </c>
      <c r="P6" s="542" t="s">
        <v>95</v>
      </c>
      <c r="Q6" s="542" t="s">
        <v>95</v>
      </c>
      <c r="R6" s="542" t="s">
        <v>95</v>
      </c>
      <c r="S6" s="542" t="s">
        <v>95</v>
      </c>
      <c r="T6" s="542" t="s">
        <v>95</v>
      </c>
      <c r="U6" s="542" t="s">
        <v>95</v>
      </c>
      <c r="V6" s="542" t="s">
        <v>95</v>
      </c>
      <c r="W6" s="76">
        <v>2</v>
      </c>
      <c r="X6" s="77" t="s">
        <v>855</v>
      </c>
    </row>
    <row r="7" spans="1:24" ht="11.1" customHeight="1" x14ac:dyDescent="0.2">
      <c r="A7" s="539">
        <v>3</v>
      </c>
      <c r="B7" s="75" t="s">
        <v>856</v>
      </c>
      <c r="C7" s="542">
        <v>1365</v>
      </c>
      <c r="D7" s="542">
        <v>270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  <c r="M7" s="542" t="s">
        <v>95</v>
      </c>
      <c r="N7" s="542" t="s">
        <v>95</v>
      </c>
      <c r="O7" s="542" t="s">
        <v>95</v>
      </c>
      <c r="P7" s="542" t="s">
        <v>95</v>
      </c>
      <c r="Q7" s="542" t="s">
        <v>95</v>
      </c>
      <c r="R7" s="542" t="s">
        <v>95</v>
      </c>
      <c r="S7" s="542" t="s">
        <v>95</v>
      </c>
      <c r="T7" s="542" t="s">
        <v>95</v>
      </c>
      <c r="U7" s="542" t="s">
        <v>95</v>
      </c>
      <c r="V7" s="542" t="s">
        <v>95</v>
      </c>
      <c r="W7" s="76">
        <v>3</v>
      </c>
      <c r="X7" s="77" t="s">
        <v>856</v>
      </c>
    </row>
    <row r="8" spans="1:24" ht="11.1" customHeight="1" x14ac:dyDescent="0.2">
      <c r="A8" s="539">
        <v>4</v>
      </c>
      <c r="B8" s="75" t="s">
        <v>168</v>
      </c>
      <c r="C8" s="542">
        <v>13169</v>
      </c>
      <c r="D8" s="542">
        <v>195</v>
      </c>
      <c r="E8" s="542">
        <v>458</v>
      </c>
      <c r="F8" s="542">
        <v>345</v>
      </c>
      <c r="G8" s="542">
        <v>188</v>
      </c>
      <c r="H8" s="542" t="s">
        <v>95</v>
      </c>
      <c r="I8" s="542">
        <v>45</v>
      </c>
      <c r="J8" s="542">
        <v>30</v>
      </c>
      <c r="K8" s="542">
        <v>30</v>
      </c>
      <c r="L8" s="542" t="s">
        <v>95</v>
      </c>
      <c r="M8" s="542" t="s">
        <v>95</v>
      </c>
      <c r="N8" s="542" t="s">
        <v>95</v>
      </c>
      <c r="O8" s="542" t="s">
        <v>95</v>
      </c>
      <c r="P8" s="542" t="s">
        <v>95</v>
      </c>
      <c r="Q8" s="542">
        <v>30</v>
      </c>
      <c r="R8" s="542">
        <v>30</v>
      </c>
      <c r="S8" s="542" t="s">
        <v>95</v>
      </c>
      <c r="T8" s="542">
        <v>30</v>
      </c>
      <c r="U8" s="542" t="s">
        <v>95</v>
      </c>
      <c r="V8" s="542" t="s">
        <v>95</v>
      </c>
      <c r="W8" s="76">
        <v>4</v>
      </c>
      <c r="X8" s="77" t="s">
        <v>168</v>
      </c>
    </row>
    <row r="9" spans="1:24" ht="11.1" customHeight="1" x14ac:dyDescent="0.2">
      <c r="A9" s="539">
        <v>5</v>
      </c>
      <c r="B9" s="75" t="s">
        <v>169</v>
      </c>
      <c r="C9" s="542">
        <v>3412</v>
      </c>
      <c r="D9" s="542">
        <v>150</v>
      </c>
      <c r="E9" s="542">
        <v>90</v>
      </c>
      <c r="F9" s="542" t="s">
        <v>95</v>
      </c>
      <c r="G9" s="542" t="s">
        <v>95</v>
      </c>
      <c r="H9" s="542" t="s">
        <v>95</v>
      </c>
      <c r="I9" s="542">
        <v>30</v>
      </c>
      <c r="J9" s="542" t="s">
        <v>95</v>
      </c>
      <c r="K9" s="542" t="s">
        <v>95</v>
      </c>
      <c r="L9" s="542" t="s">
        <v>95</v>
      </c>
      <c r="M9" s="542" t="s">
        <v>95</v>
      </c>
      <c r="N9" s="542" t="s">
        <v>95</v>
      </c>
      <c r="O9" s="542" t="s">
        <v>95</v>
      </c>
      <c r="P9" s="542" t="s">
        <v>95</v>
      </c>
      <c r="Q9" s="542" t="s">
        <v>95</v>
      </c>
      <c r="R9" s="542" t="s">
        <v>95</v>
      </c>
      <c r="S9" s="542" t="s">
        <v>95</v>
      </c>
      <c r="T9" s="542" t="s">
        <v>95</v>
      </c>
      <c r="U9" s="542" t="s">
        <v>95</v>
      </c>
      <c r="V9" s="542" t="s">
        <v>95</v>
      </c>
      <c r="W9" s="76">
        <v>5</v>
      </c>
      <c r="X9" s="77" t="s">
        <v>169</v>
      </c>
    </row>
    <row r="10" spans="1:24" ht="11.1" customHeight="1" x14ac:dyDescent="0.2">
      <c r="A10" s="539">
        <v>6</v>
      </c>
      <c r="B10" s="75" t="s">
        <v>857</v>
      </c>
      <c r="C10" s="542">
        <v>32935</v>
      </c>
      <c r="D10" s="542">
        <v>107542</v>
      </c>
      <c r="E10" s="542">
        <v>55564</v>
      </c>
      <c r="F10" s="542">
        <v>4809</v>
      </c>
      <c r="G10" s="542">
        <v>8028</v>
      </c>
      <c r="H10" s="542">
        <v>31670</v>
      </c>
      <c r="I10" s="542">
        <v>5569</v>
      </c>
      <c r="J10" s="542">
        <v>2845</v>
      </c>
      <c r="K10" s="542">
        <v>4426</v>
      </c>
      <c r="L10" s="542">
        <v>3607</v>
      </c>
      <c r="M10" s="542">
        <v>270</v>
      </c>
      <c r="N10" s="542">
        <v>10827</v>
      </c>
      <c r="O10" s="542">
        <v>8620</v>
      </c>
      <c r="P10" s="542">
        <v>591</v>
      </c>
      <c r="Q10" s="542">
        <v>878</v>
      </c>
      <c r="R10" s="542">
        <v>102323</v>
      </c>
      <c r="S10" s="542">
        <v>2297</v>
      </c>
      <c r="T10" s="542">
        <v>13527</v>
      </c>
      <c r="U10" s="542">
        <v>863</v>
      </c>
      <c r="V10" s="542" t="s">
        <v>95</v>
      </c>
      <c r="W10" s="76">
        <v>6</v>
      </c>
      <c r="X10" s="77" t="s">
        <v>857</v>
      </c>
    </row>
    <row r="11" spans="1:24" ht="11.1" customHeight="1" x14ac:dyDescent="0.2">
      <c r="A11" s="539">
        <v>7</v>
      </c>
      <c r="B11" s="75" t="s">
        <v>171</v>
      </c>
      <c r="C11" s="542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>
        <v>45</v>
      </c>
      <c r="L11" s="542" t="s">
        <v>95</v>
      </c>
      <c r="M11" s="542" t="s">
        <v>95</v>
      </c>
      <c r="N11" s="542" t="s">
        <v>95</v>
      </c>
      <c r="O11" s="542" t="s">
        <v>95</v>
      </c>
      <c r="P11" s="542" t="s">
        <v>95</v>
      </c>
      <c r="Q11" s="542" t="s">
        <v>95</v>
      </c>
      <c r="R11" s="542" t="s">
        <v>95</v>
      </c>
      <c r="S11" s="542" t="s">
        <v>95</v>
      </c>
      <c r="T11" s="542" t="s">
        <v>95</v>
      </c>
      <c r="U11" s="542" t="s">
        <v>95</v>
      </c>
      <c r="V11" s="542" t="s">
        <v>95</v>
      </c>
      <c r="W11" s="76">
        <v>7</v>
      </c>
      <c r="X11" s="77" t="s">
        <v>171</v>
      </c>
    </row>
    <row r="12" spans="1:24" ht="11.1" customHeight="1" x14ac:dyDescent="0.2">
      <c r="A12" s="539">
        <v>8</v>
      </c>
      <c r="B12" s="75" t="s">
        <v>172</v>
      </c>
      <c r="C12" s="542">
        <v>5168</v>
      </c>
      <c r="D12" s="542">
        <v>4801</v>
      </c>
      <c r="E12" s="542">
        <v>11075</v>
      </c>
      <c r="F12" s="542">
        <v>60</v>
      </c>
      <c r="G12" s="542">
        <v>9232</v>
      </c>
      <c r="H12" s="542">
        <v>4635</v>
      </c>
      <c r="I12" s="542">
        <v>4109</v>
      </c>
      <c r="J12" s="542">
        <v>210</v>
      </c>
      <c r="K12" s="542">
        <v>4042</v>
      </c>
      <c r="L12" s="542">
        <v>3571</v>
      </c>
      <c r="M12" s="542">
        <v>1169</v>
      </c>
      <c r="N12" s="542">
        <v>11095</v>
      </c>
      <c r="O12" s="542">
        <v>12960</v>
      </c>
      <c r="P12" s="542">
        <v>2003</v>
      </c>
      <c r="Q12" s="542">
        <v>102</v>
      </c>
      <c r="R12" s="542">
        <v>11776</v>
      </c>
      <c r="S12" s="542">
        <v>1064</v>
      </c>
      <c r="T12" s="542">
        <v>330</v>
      </c>
      <c r="U12" s="542">
        <v>5325</v>
      </c>
      <c r="V12" s="542" t="s">
        <v>95</v>
      </c>
      <c r="W12" s="76">
        <v>8</v>
      </c>
      <c r="X12" s="77" t="s">
        <v>172</v>
      </c>
    </row>
    <row r="13" spans="1:24" ht="11.1" customHeight="1" x14ac:dyDescent="0.2">
      <c r="A13" s="539">
        <v>9</v>
      </c>
      <c r="B13" s="75" t="s">
        <v>173</v>
      </c>
      <c r="C13" s="542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  <c r="M13" s="542" t="s">
        <v>95</v>
      </c>
      <c r="N13" s="542" t="s">
        <v>95</v>
      </c>
      <c r="O13" s="542" t="s">
        <v>95</v>
      </c>
      <c r="P13" s="542" t="s">
        <v>95</v>
      </c>
      <c r="Q13" s="542" t="s">
        <v>95</v>
      </c>
      <c r="R13" s="542" t="s">
        <v>95</v>
      </c>
      <c r="S13" s="542" t="s">
        <v>95</v>
      </c>
      <c r="T13" s="542" t="s">
        <v>95</v>
      </c>
      <c r="U13" s="542" t="s">
        <v>95</v>
      </c>
      <c r="V13" s="542" t="s">
        <v>95</v>
      </c>
      <c r="W13" s="76">
        <v>9</v>
      </c>
      <c r="X13" s="77" t="s">
        <v>173</v>
      </c>
    </row>
    <row r="14" spans="1:24" ht="11.1" customHeight="1" x14ac:dyDescent="0.2">
      <c r="A14" s="539">
        <v>10</v>
      </c>
      <c r="B14" s="75" t="s">
        <v>174</v>
      </c>
      <c r="C14" s="542">
        <v>24646</v>
      </c>
      <c r="D14" s="542">
        <v>511527</v>
      </c>
      <c r="E14" s="542">
        <v>19013</v>
      </c>
      <c r="F14" s="542">
        <v>3009</v>
      </c>
      <c r="G14" s="542">
        <v>344</v>
      </c>
      <c r="H14" s="542">
        <v>94</v>
      </c>
      <c r="I14" s="542">
        <v>123</v>
      </c>
      <c r="J14" s="542" t="s">
        <v>95</v>
      </c>
      <c r="K14" s="542">
        <v>13504</v>
      </c>
      <c r="L14" s="542">
        <v>12795</v>
      </c>
      <c r="M14" s="542" t="s">
        <v>95</v>
      </c>
      <c r="N14" s="542">
        <v>75</v>
      </c>
      <c r="O14" s="542">
        <v>90</v>
      </c>
      <c r="P14" s="542">
        <v>1810</v>
      </c>
      <c r="Q14" s="542">
        <v>324</v>
      </c>
      <c r="R14" s="542">
        <v>30</v>
      </c>
      <c r="S14" s="542">
        <v>13521</v>
      </c>
      <c r="T14" s="542">
        <v>930</v>
      </c>
      <c r="U14" s="542" t="s">
        <v>95</v>
      </c>
      <c r="V14" s="542">
        <v>240</v>
      </c>
      <c r="W14" s="76">
        <v>10</v>
      </c>
      <c r="X14" s="77" t="s">
        <v>174</v>
      </c>
    </row>
    <row r="15" spans="1:24" ht="11.1" customHeight="1" x14ac:dyDescent="0.2">
      <c r="A15" s="539">
        <v>11</v>
      </c>
      <c r="B15" s="75" t="s">
        <v>175</v>
      </c>
      <c r="C15" s="542">
        <v>7093</v>
      </c>
      <c r="D15" s="542">
        <v>1089</v>
      </c>
      <c r="E15" s="542">
        <v>16803</v>
      </c>
      <c r="F15" s="542">
        <v>21539</v>
      </c>
      <c r="G15" s="542">
        <v>53841</v>
      </c>
      <c r="H15" s="542">
        <v>7004</v>
      </c>
      <c r="I15" s="542">
        <v>147</v>
      </c>
      <c r="J15" s="542">
        <v>6745</v>
      </c>
      <c r="K15" s="542">
        <v>14664</v>
      </c>
      <c r="L15" s="542">
        <v>29209</v>
      </c>
      <c r="M15" s="542">
        <v>4584</v>
      </c>
      <c r="N15" s="542">
        <v>19416</v>
      </c>
      <c r="O15" s="542">
        <v>46886</v>
      </c>
      <c r="P15" s="542">
        <v>5923</v>
      </c>
      <c r="Q15" s="542">
        <v>2085</v>
      </c>
      <c r="R15" s="542">
        <v>51486</v>
      </c>
      <c r="S15" s="542">
        <v>60</v>
      </c>
      <c r="T15" s="542">
        <v>195</v>
      </c>
      <c r="U15" s="542">
        <v>15</v>
      </c>
      <c r="V15" s="542" t="s">
        <v>95</v>
      </c>
      <c r="W15" s="76">
        <v>11</v>
      </c>
      <c r="X15" s="77" t="s">
        <v>175</v>
      </c>
    </row>
    <row r="16" spans="1:24" s="74" customFormat="1" ht="11.1" customHeight="1" x14ac:dyDescent="0.2">
      <c r="A16" s="822" t="s">
        <v>858</v>
      </c>
      <c r="B16" s="840"/>
      <c r="C16" s="541">
        <v>35156</v>
      </c>
      <c r="D16" s="541">
        <v>123</v>
      </c>
      <c r="E16" s="541">
        <v>13560</v>
      </c>
      <c r="F16" s="541">
        <v>4032</v>
      </c>
      <c r="G16" s="541">
        <v>12615</v>
      </c>
      <c r="H16" s="541">
        <v>3730</v>
      </c>
      <c r="I16" s="541">
        <v>1561</v>
      </c>
      <c r="J16" s="541">
        <v>6527</v>
      </c>
      <c r="K16" s="541">
        <v>44366</v>
      </c>
      <c r="L16" s="541">
        <v>50935</v>
      </c>
      <c r="M16" s="541">
        <v>3648</v>
      </c>
      <c r="N16" s="541">
        <v>4080</v>
      </c>
      <c r="O16" s="541">
        <v>345</v>
      </c>
      <c r="P16" s="541">
        <v>29827</v>
      </c>
      <c r="Q16" s="541" t="s">
        <v>95</v>
      </c>
      <c r="R16" s="541">
        <v>29</v>
      </c>
      <c r="S16" s="541">
        <v>720</v>
      </c>
      <c r="T16" s="541">
        <v>745</v>
      </c>
      <c r="U16" s="541" t="s">
        <v>95</v>
      </c>
      <c r="V16" s="541" t="s">
        <v>95</v>
      </c>
      <c r="W16" s="823" t="s">
        <v>858</v>
      </c>
      <c r="X16" s="822"/>
    </row>
    <row r="17" spans="1:24" ht="11.1" customHeight="1" x14ac:dyDescent="0.2">
      <c r="A17" s="539">
        <v>12</v>
      </c>
      <c r="B17" s="75" t="s">
        <v>177</v>
      </c>
      <c r="C17" s="542">
        <v>296</v>
      </c>
      <c r="D17" s="542">
        <v>60</v>
      </c>
      <c r="E17" s="542" t="s">
        <v>95</v>
      </c>
      <c r="F17" s="542" t="s">
        <v>95</v>
      </c>
      <c r="G17" s="542">
        <v>15</v>
      </c>
      <c r="H17" s="542" t="s">
        <v>95</v>
      </c>
      <c r="I17" s="542" t="s">
        <v>95</v>
      </c>
      <c r="J17" s="542">
        <v>362</v>
      </c>
      <c r="K17" s="542" t="s">
        <v>95</v>
      </c>
      <c r="L17" s="542" t="s">
        <v>95</v>
      </c>
      <c r="M17" s="542">
        <v>9</v>
      </c>
      <c r="N17" s="542" t="s">
        <v>95</v>
      </c>
      <c r="O17" s="542" t="s">
        <v>95</v>
      </c>
      <c r="P17" s="542" t="s">
        <v>95</v>
      </c>
      <c r="Q17" s="542" t="s">
        <v>95</v>
      </c>
      <c r="R17" s="542" t="s">
        <v>95</v>
      </c>
      <c r="S17" s="542" t="s">
        <v>95</v>
      </c>
      <c r="T17" s="542" t="s">
        <v>95</v>
      </c>
      <c r="U17" s="542" t="s">
        <v>95</v>
      </c>
      <c r="V17" s="542" t="s">
        <v>95</v>
      </c>
      <c r="W17" s="76">
        <v>12</v>
      </c>
      <c r="X17" s="77" t="s">
        <v>177</v>
      </c>
    </row>
    <row r="18" spans="1:24" ht="11.1" customHeight="1" x14ac:dyDescent="0.2">
      <c r="A18" s="539">
        <v>13</v>
      </c>
      <c r="B18" s="75" t="s">
        <v>178</v>
      </c>
      <c r="C18" s="542">
        <v>34298</v>
      </c>
      <c r="D18" s="542">
        <v>48</v>
      </c>
      <c r="E18" s="542">
        <v>11236</v>
      </c>
      <c r="F18" s="542">
        <v>3927</v>
      </c>
      <c r="G18" s="542">
        <v>10830</v>
      </c>
      <c r="H18" s="542">
        <v>3070</v>
      </c>
      <c r="I18" s="542">
        <v>1291</v>
      </c>
      <c r="J18" s="542">
        <v>30</v>
      </c>
      <c r="K18" s="542">
        <v>37976</v>
      </c>
      <c r="L18" s="542">
        <v>50110</v>
      </c>
      <c r="M18" s="542">
        <v>99</v>
      </c>
      <c r="N18" s="542">
        <v>45</v>
      </c>
      <c r="O18" s="542" t="s">
        <v>95</v>
      </c>
      <c r="P18" s="542">
        <v>27277</v>
      </c>
      <c r="Q18" s="542" t="s">
        <v>95</v>
      </c>
      <c r="R18" s="542">
        <v>29</v>
      </c>
      <c r="S18" s="542">
        <v>30</v>
      </c>
      <c r="T18" s="542">
        <v>160</v>
      </c>
      <c r="U18" s="542" t="s">
        <v>95</v>
      </c>
      <c r="V18" s="542" t="s">
        <v>95</v>
      </c>
      <c r="W18" s="76">
        <v>13</v>
      </c>
      <c r="X18" s="77" t="s">
        <v>178</v>
      </c>
    </row>
    <row r="19" spans="1:24" ht="11.1" customHeight="1" x14ac:dyDescent="0.2">
      <c r="A19" s="539">
        <v>14</v>
      </c>
      <c r="B19" s="75" t="s">
        <v>179</v>
      </c>
      <c r="C19" s="542">
        <v>30</v>
      </c>
      <c r="D19" s="542" t="s">
        <v>95</v>
      </c>
      <c r="E19" s="542">
        <v>915</v>
      </c>
      <c r="F19" s="542" t="s">
        <v>95</v>
      </c>
      <c r="G19" s="542" t="s">
        <v>95</v>
      </c>
      <c r="H19" s="542" t="s">
        <v>95</v>
      </c>
      <c r="I19" s="542" t="s">
        <v>95</v>
      </c>
      <c r="J19" s="542" t="s">
        <v>95</v>
      </c>
      <c r="K19" s="542">
        <v>1695</v>
      </c>
      <c r="L19" s="542" t="s">
        <v>95</v>
      </c>
      <c r="M19" s="542">
        <v>3360</v>
      </c>
      <c r="N19" s="542">
        <v>1980</v>
      </c>
      <c r="O19" s="542">
        <v>195</v>
      </c>
      <c r="P19" s="542">
        <v>120</v>
      </c>
      <c r="Q19" s="542" t="s">
        <v>95</v>
      </c>
      <c r="R19" s="542" t="s">
        <v>95</v>
      </c>
      <c r="S19" s="542">
        <v>120</v>
      </c>
      <c r="T19" s="542" t="s">
        <v>95</v>
      </c>
      <c r="U19" s="542" t="s">
        <v>95</v>
      </c>
      <c r="V19" s="542" t="s">
        <v>95</v>
      </c>
      <c r="W19" s="76">
        <v>14</v>
      </c>
      <c r="X19" s="77" t="s">
        <v>179</v>
      </c>
    </row>
    <row r="20" spans="1:24" ht="11.1" customHeight="1" x14ac:dyDescent="0.2">
      <c r="A20" s="539">
        <v>15</v>
      </c>
      <c r="B20" s="75" t="s">
        <v>180</v>
      </c>
      <c r="C20" s="542">
        <v>154</v>
      </c>
      <c r="D20" s="542">
        <v>15</v>
      </c>
      <c r="E20" s="542">
        <v>1065</v>
      </c>
      <c r="F20" s="542" t="s">
        <v>95</v>
      </c>
      <c r="G20" s="542">
        <v>465</v>
      </c>
      <c r="H20" s="542" t="s">
        <v>95</v>
      </c>
      <c r="I20" s="542">
        <v>90</v>
      </c>
      <c r="J20" s="542">
        <v>2595</v>
      </c>
      <c r="K20" s="542">
        <v>19</v>
      </c>
      <c r="L20" s="542">
        <v>600</v>
      </c>
      <c r="M20" s="542">
        <v>30</v>
      </c>
      <c r="N20" s="542">
        <v>540</v>
      </c>
      <c r="O20" s="542">
        <v>150</v>
      </c>
      <c r="P20" s="542">
        <v>2430</v>
      </c>
      <c r="Q20" s="542" t="s">
        <v>95</v>
      </c>
      <c r="R20" s="542" t="s">
        <v>95</v>
      </c>
      <c r="S20" s="542">
        <v>570</v>
      </c>
      <c r="T20" s="542" t="s">
        <v>95</v>
      </c>
      <c r="U20" s="542" t="s">
        <v>95</v>
      </c>
      <c r="V20" s="542" t="s">
        <v>95</v>
      </c>
      <c r="W20" s="76">
        <v>15</v>
      </c>
      <c r="X20" s="77" t="s">
        <v>180</v>
      </c>
    </row>
    <row r="21" spans="1:24" ht="11.1" customHeight="1" x14ac:dyDescent="0.2">
      <c r="A21" s="539">
        <v>16</v>
      </c>
      <c r="B21" s="75" t="s">
        <v>181</v>
      </c>
      <c r="C21" s="542" t="s">
        <v>95</v>
      </c>
      <c r="D21" s="542" t="s">
        <v>95</v>
      </c>
      <c r="E21" s="542">
        <v>330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 t="s">
        <v>95</v>
      </c>
      <c r="K21" s="542" t="s">
        <v>95</v>
      </c>
      <c r="L21" s="542">
        <v>225</v>
      </c>
      <c r="M21" s="542" t="s">
        <v>95</v>
      </c>
      <c r="N21" s="542" t="s">
        <v>95</v>
      </c>
      <c r="O21" s="542" t="s">
        <v>95</v>
      </c>
      <c r="P21" s="542" t="s">
        <v>95</v>
      </c>
      <c r="Q21" s="542" t="s">
        <v>95</v>
      </c>
      <c r="R21" s="542" t="s">
        <v>95</v>
      </c>
      <c r="S21" s="542" t="s">
        <v>95</v>
      </c>
      <c r="T21" s="542" t="s">
        <v>95</v>
      </c>
      <c r="U21" s="542" t="s">
        <v>95</v>
      </c>
      <c r="V21" s="542" t="s">
        <v>95</v>
      </c>
      <c r="W21" s="76">
        <v>16</v>
      </c>
      <c r="X21" s="77" t="s">
        <v>181</v>
      </c>
    </row>
    <row r="22" spans="1:24" ht="11.1" customHeight="1" x14ac:dyDescent="0.2">
      <c r="A22" s="539">
        <v>17</v>
      </c>
      <c r="B22" s="75" t="s">
        <v>182</v>
      </c>
      <c r="C22" s="542">
        <v>378</v>
      </c>
      <c r="D22" s="542" t="s">
        <v>95</v>
      </c>
      <c r="E22" s="542">
        <v>14</v>
      </c>
      <c r="F22" s="542">
        <v>105</v>
      </c>
      <c r="G22" s="542">
        <v>1305</v>
      </c>
      <c r="H22" s="542">
        <v>660</v>
      </c>
      <c r="I22" s="542">
        <v>180</v>
      </c>
      <c r="J22" s="542">
        <v>3540</v>
      </c>
      <c r="K22" s="542">
        <v>4676</v>
      </c>
      <c r="L22" s="542" t="s">
        <v>95</v>
      </c>
      <c r="M22" s="542">
        <v>150</v>
      </c>
      <c r="N22" s="542">
        <v>1515</v>
      </c>
      <c r="O22" s="542" t="s">
        <v>95</v>
      </c>
      <c r="P22" s="542" t="s">
        <v>95</v>
      </c>
      <c r="Q22" s="542" t="s">
        <v>95</v>
      </c>
      <c r="R22" s="542" t="s">
        <v>95</v>
      </c>
      <c r="S22" s="542" t="s">
        <v>95</v>
      </c>
      <c r="T22" s="542">
        <v>585</v>
      </c>
      <c r="U22" s="542" t="s">
        <v>95</v>
      </c>
      <c r="V22" s="542" t="s">
        <v>95</v>
      </c>
      <c r="W22" s="76">
        <v>17</v>
      </c>
      <c r="X22" s="77" t="s">
        <v>182</v>
      </c>
    </row>
    <row r="23" spans="1:24" s="74" customFormat="1" ht="11.1" customHeight="1" x14ac:dyDescent="0.2">
      <c r="A23" s="822" t="s">
        <v>183</v>
      </c>
      <c r="B23" s="840"/>
      <c r="C23" s="541">
        <v>465</v>
      </c>
      <c r="D23" s="541">
        <v>751</v>
      </c>
      <c r="E23" s="541">
        <v>9413</v>
      </c>
      <c r="F23" s="541">
        <v>1376</v>
      </c>
      <c r="G23" s="541">
        <v>14901</v>
      </c>
      <c r="H23" s="541">
        <v>42244</v>
      </c>
      <c r="I23" s="541">
        <v>26808</v>
      </c>
      <c r="J23" s="541">
        <v>9330</v>
      </c>
      <c r="K23" s="541">
        <v>5586</v>
      </c>
      <c r="L23" s="541">
        <v>8223</v>
      </c>
      <c r="M23" s="541">
        <v>360</v>
      </c>
      <c r="N23" s="541">
        <v>633</v>
      </c>
      <c r="O23" s="541">
        <v>45</v>
      </c>
      <c r="P23" s="541">
        <v>8466</v>
      </c>
      <c r="Q23" s="541">
        <v>705</v>
      </c>
      <c r="R23" s="541">
        <v>7305</v>
      </c>
      <c r="S23" s="541">
        <v>4178</v>
      </c>
      <c r="T23" s="541">
        <v>660</v>
      </c>
      <c r="U23" s="541">
        <v>804</v>
      </c>
      <c r="V23" s="541">
        <v>600</v>
      </c>
      <c r="W23" s="823" t="s">
        <v>183</v>
      </c>
      <c r="X23" s="822"/>
    </row>
    <row r="24" spans="1:24" ht="11.1" customHeight="1" x14ac:dyDescent="0.2">
      <c r="A24" s="539">
        <v>18</v>
      </c>
      <c r="B24" s="75" t="s">
        <v>184</v>
      </c>
      <c r="C24" s="542">
        <v>15</v>
      </c>
      <c r="D24" s="542" t="s">
        <v>95</v>
      </c>
      <c r="E24" s="542">
        <v>1465</v>
      </c>
      <c r="F24" s="542" t="s">
        <v>95</v>
      </c>
      <c r="G24" s="542">
        <v>1200</v>
      </c>
      <c r="H24" s="542" t="s">
        <v>95</v>
      </c>
      <c r="I24" s="542">
        <v>1440</v>
      </c>
      <c r="J24" s="542" t="s">
        <v>95</v>
      </c>
      <c r="K24" s="542">
        <v>1590</v>
      </c>
      <c r="L24" s="542">
        <v>7678</v>
      </c>
      <c r="M24" s="542" t="s">
        <v>95</v>
      </c>
      <c r="N24" s="542" t="s">
        <v>95</v>
      </c>
      <c r="O24" s="542" t="s">
        <v>95</v>
      </c>
      <c r="P24" s="542">
        <v>4470</v>
      </c>
      <c r="Q24" s="542" t="s">
        <v>95</v>
      </c>
      <c r="R24" s="542" t="s">
        <v>95</v>
      </c>
      <c r="S24" s="542">
        <v>270</v>
      </c>
      <c r="T24" s="542">
        <v>570</v>
      </c>
      <c r="U24" s="542" t="s">
        <v>95</v>
      </c>
      <c r="V24" s="542" t="s">
        <v>95</v>
      </c>
      <c r="W24" s="76">
        <v>18</v>
      </c>
      <c r="X24" s="77" t="s">
        <v>184</v>
      </c>
    </row>
    <row r="25" spans="1:24" ht="11.1" customHeight="1" x14ac:dyDescent="0.2">
      <c r="A25" s="539">
        <v>19</v>
      </c>
      <c r="B25" s="75" t="s">
        <v>185</v>
      </c>
      <c r="C25" s="542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>
        <v>22</v>
      </c>
      <c r="J25" s="542" t="s">
        <v>95</v>
      </c>
      <c r="K25" s="542" t="s">
        <v>95</v>
      </c>
      <c r="L25" s="542" t="s">
        <v>95</v>
      </c>
      <c r="M25" s="542" t="s">
        <v>95</v>
      </c>
      <c r="N25" s="542" t="s">
        <v>95</v>
      </c>
      <c r="O25" s="542" t="s">
        <v>95</v>
      </c>
      <c r="P25" s="542" t="s">
        <v>95</v>
      </c>
      <c r="Q25" s="542" t="s">
        <v>95</v>
      </c>
      <c r="R25" s="542" t="s">
        <v>95</v>
      </c>
      <c r="S25" s="542" t="s">
        <v>95</v>
      </c>
      <c r="T25" s="542" t="s">
        <v>95</v>
      </c>
      <c r="U25" s="542" t="s">
        <v>95</v>
      </c>
      <c r="V25" s="542" t="s">
        <v>95</v>
      </c>
      <c r="W25" s="76">
        <v>19</v>
      </c>
      <c r="X25" s="77" t="s">
        <v>185</v>
      </c>
    </row>
    <row r="26" spans="1:24" ht="11.1" customHeight="1" x14ac:dyDescent="0.2">
      <c r="A26" s="539">
        <v>20</v>
      </c>
      <c r="B26" s="75" t="s">
        <v>859</v>
      </c>
      <c r="C26" s="542" t="s">
        <v>95</v>
      </c>
      <c r="D26" s="542" t="s">
        <v>95</v>
      </c>
      <c r="E26" s="542">
        <v>450</v>
      </c>
      <c r="F26" s="542">
        <v>300</v>
      </c>
      <c r="G26" s="542">
        <v>240</v>
      </c>
      <c r="H26" s="542">
        <v>12</v>
      </c>
      <c r="I26" s="542">
        <v>90</v>
      </c>
      <c r="J26" s="542" t="s">
        <v>95</v>
      </c>
      <c r="K26" s="542">
        <v>165</v>
      </c>
      <c r="L26" s="542" t="s">
        <v>95</v>
      </c>
      <c r="M26" s="542" t="s">
        <v>95</v>
      </c>
      <c r="N26" s="542" t="s">
        <v>95</v>
      </c>
      <c r="O26" s="542" t="s">
        <v>95</v>
      </c>
      <c r="P26" s="542">
        <v>30</v>
      </c>
      <c r="Q26" s="542" t="s">
        <v>95</v>
      </c>
      <c r="R26" s="542" t="s">
        <v>95</v>
      </c>
      <c r="S26" s="542" t="s">
        <v>95</v>
      </c>
      <c r="T26" s="542" t="s">
        <v>95</v>
      </c>
      <c r="U26" s="542" t="s">
        <v>95</v>
      </c>
      <c r="V26" s="542" t="s">
        <v>95</v>
      </c>
      <c r="W26" s="76">
        <v>20</v>
      </c>
      <c r="X26" s="77" t="s">
        <v>859</v>
      </c>
    </row>
    <row r="27" spans="1:24" ht="11.1" customHeight="1" x14ac:dyDescent="0.2">
      <c r="A27" s="539">
        <v>21</v>
      </c>
      <c r="B27" s="75" t="s">
        <v>860</v>
      </c>
      <c r="C27" s="542">
        <v>144</v>
      </c>
      <c r="D27" s="542">
        <v>248</v>
      </c>
      <c r="E27" s="542">
        <v>870</v>
      </c>
      <c r="F27" s="542" t="s">
        <v>95</v>
      </c>
      <c r="G27" s="542">
        <v>2100</v>
      </c>
      <c r="H27" s="542">
        <v>105</v>
      </c>
      <c r="I27" s="542">
        <v>300</v>
      </c>
      <c r="J27" s="542">
        <v>30</v>
      </c>
      <c r="K27" s="542">
        <v>120</v>
      </c>
      <c r="L27" s="542">
        <v>75</v>
      </c>
      <c r="M27" s="542" t="s">
        <v>95</v>
      </c>
      <c r="N27" s="542" t="s">
        <v>95</v>
      </c>
      <c r="O27" s="542" t="s">
        <v>95</v>
      </c>
      <c r="P27" s="542">
        <v>424</v>
      </c>
      <c r="Q27" s="542">
        <v>360</v>
      </c>
      <c r="R27" s="542">
        <v>735</v>
      </c>
      <c r="S27" s="542">
        <v>240</v>
      </c>
      <c r="T27" s="542" t="s">
        <v>95</v>
      </c>
      <c r="U27" s="542">
        <v>255</v>
      </c>
      <c r="V27" s="542">
        <v>90</v>
      </c>
      <c r="W27" s="76">
        <v>21</v>
      </c>
      <c r="X27" s="77" t="s">
        <v>860</v>
      </c>
    </row>
    <row r="28" spans="1:24" ht="11.1" customHeight="1" x14ac:dyDescent="0.2">
      <c r="A28" s="539">
        <v>22</v>
      </c>
      <c r="B28" s="75" t="s">
        <v>861</v>
      </c>
      <c r="C28" s="542">
        <v>180</v>
      </c>
      <c r="D28" s="542">
        <v>40</v>
      </c>
      <c r="E28" s="542">
        <v>2366</v>
      </c>
      <c r="F28" s="542" t="s">
        <v>95</v>
      </c>
      <c r="G28" s="542">
        <v>540</v>
      </c>
      <c r="H28" s="542">
        <v>41887</v>
      </c>
      <c r="I28" s="542">
        <v>2811</v>
      </c>
      <c r="J28" s="542">
        <v>7050</v>
      </c>
      <c r="K28" s="542">
        <v>297</v>
      </c>
      <c r="L28" s="542">
        <v>105</v>
      </c>
      <c r="M28" s="542">
        <v>75</v>
      </c>
      <c r="N28" s="542">
        <v>30</v>
      </c>
      <c r="O28" s="542" t="s">
        <v>95</v>
      </c>
      <c r="P28" s="542">
        <v>780</v>
      </c>
      <c r="Q28" s="542" t="s">
        <v>95</v>
      </c>
      <c r="R28" s="542">
        <v>6570</v>
      </c>
      <c r="S28" s="542">
        <v>3420</v>
      </c>
      <c r="T28" s="542" t="s">
        <v>95</v>
      </c>
      <c r="U28" s="542">
        <v>324</v>
      </c>
      <c r="V28" s="542">
        <v>180</v>
      </c>
      <c r="W28" s="76">
        <v>22</v>
      </c>
      <c r="X28" s="77" t="s">
        <v>861</v>
      </c>
    </row>
    <row r="29" spans="1:24" ht="11.1" customHeight="1" x14ac:dyDescent="0.2">
      <c r="A29" s="539">
        <v>23</v>
      </c>
      <c r="B29" s="75" t="s">
        <v>189</v>
      </c>
      <c r="C29" s="542" t="s">
        <v>95</v>
      </c>
      <c r="D29" s="542">
        <v>268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  <c r="M29" s="542" t="s">
        <v>95</v>
      </c>
      <c r="N29" s="542" t="s">
        <v>95</v>
      </c>
      <c r="O29" s="542" t="s">
        <v>95</v>
      </c>
      <c r="P29" s="542" t="s">
        <v>95</v>
      </c>
      <c r="Q29" s="542" t="s">
        <v>95</v>
      </c>
      <c r="R29" s="542" t="s">
        <v>95</v>
      </c>
      <c r="S29" s="542" t="s">
        <v>95</v>
      </c>
      <c r="T29" s="542" t="s">
        <v>95</v>
      </c>
      <c r="U29" s="542" t="s">
        <v>95</v>
      </c>
      <c r="V29" s="542" t="s">
        <v>95</v>
      </c>
      <c r="W29" s="76">
        <v>23</v>
      </c>
      <c r="X29" s="77" t="s">
        <v>189</v>
      </c>
    </row>
    <row r="30" spans="1:24" ht="11.1" customHeight="1" x14ac:dyDescent="0.2">
      <c r="A30" s="539">
        <v>24</v>
      </c>
      <c r="B30" s="75" t="s">
        <v>190</v>
      </c>
      <c r="C30" s="542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  <c r="M30" s="542" t="s">
        <v>95</v>
      </c>
      <c r="N30" s="542" t="s">
        <v>95</v>
      </c>
      <c r="O30" s="542" t="s">
        <v>95</v>
      </c>
      <c r="P30" s="542" t="s">
        <v>95</v>
      </c>
      <c r="Q30" s="542" t="s">
        <v>95</v>
      </c>
      <c r="R30" s="542" t="s">
        <v>95</v>
      </c>
      <c r="S30" s="542" t="s">
        <v>95</v>
      </c>
      <c r="T30" s="542" t="s">
        <v>95</v>
      </c>
      <c r="U30" s="542" t="s">
        <v>95</v>
      </c>
      <c r="V30" s="542" t="s">
        <v>95</v>
      </c>
      <c r="W30" s="76">
        <v>24</v>
      </c>
      <c r="X30" s="77" t="s">
        <v>190</v>
      </c>
    </row>
    <row r="31" spans="1:24" ht="11.1" customHeight="1" x14ac:dyDescent="0.2">
      <c r="A31" s="539">
        <v>25</v>
      </c>
      <c r="B31" s="75" t="s">
        <v>191</v>
      </c>
      <c r="C31" s="542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  <c r="M31" s="542" t="s">
        <v>95</v>
      </c>
      <c r="N31" s="542" t="s">
        <v>95</v>
      </c>
      <c r="O31" s="542" t="s">
        <v>95</v>
      </c>
      <c r="P31" s="542" t="s">
        <v>95</v>
      </c>
      <c r="Q31" s="542" t="s">
        <v>95</v>
      </c>
      <c r="R31" s="542" t="s">
        <v>95</v>
      </c>
      <c r="S31" s="542" t="s">
        <v>95</v>
      </c>
      <c r="T31" s="542" t="s">
        <v>95</v>
      </c>
      <c r="U31" s="542" t="s">
        <v>95</v>
      </c>
      <c r="V31" s="542" t="s">
        <v>95</v>
      </c>
      <c r="W31" s="76">
        <v>25</v>
      </c>
      <c r="X31" s="77" t="s">
        <v>191</v>
      </c>
    </row>
    <row r="32" spans="1:24" ht="11.1" customHeight="1" x14ac:dyDescent="0.2">
      <c r="A32" s="539">
        <v>26</v>
      </c>
      <c r="B32" s="75" t="s">
        <v>192</v>
      </c>
      <c r="C32" s="542">
        <v>15</v>
      </c>
      <c r="D32" s="542" t="s">
        <v>95</v>
      </c>
      <c r="E32" s="542">
        <v>105</v>
      </c>
      <c r="F32" s="542">
        <v>30</v>
      </c>
      <c r="G32" s="542" t="s">
        <v>95</v>
      </c>
      <c r="H32" s="542">
        <v>60</v>
      </c>
      <c r="I32" s="542" t="s">
        <v>95</v>
      </c>
      <c r="J32" s="542" t="s">
        <v>95</v>
      </c>
      <c r="K32" s="542" t="s">
        <v>95</v>
      </c>
      <c r="L32" s="542">
        <v>31</v>
      </c>
      <c r="M32" s="542" t="s">
        <v>95</v>
      </c>
      <c r="N32" s="542">
        <v>30</v>
      </c>
      <c r="O32" s="542">
        <v>45</v>
      </c>
      <c r="P32" s="542">
        <v>1553</v>
      </c>
      <c r="Q32" s="542">
        <v>345</v>
      </c>
      <c r="R32" s="542" t="s">
        <v>95</v>
      </c>
      <c r="S32" s="542">
        <v>173</v>
      </c>
      <c r="T32" s="542" t="s">
        <v>95</v>
      </c>
      <c r="U32" s="542" t="s">
        <v>95</v>
      </c>
      <c r="V32" s="542" t="s">
        <v>95</v>
      </c>
      <c r="W32" s="76">
        <v>26</v>
      </c>
      <c r="X32" s="77" t="s">
        <v>192</v>
      </c>
    </row>
    <row r="33" spans="1:24" ht="11.1" customHeight="1" x14ac:dyDescent="0.2">
      <c r="A33" s="539">
        <v>27</v>
      </c>
      <c r="B33" s="75" t="s">
        <v>193</v>
      </c>
      <c r="C33" s="542">
        <v>111</v>
      </c>
      <c r="D33" s="542">
        <v>195</v>
      </c>
      <c r="E33" s="542">
        <v>4157</v>
      </c>
      <c r="F33" s="542">
        <v>1046</v>
      </c>
      <c r="G33" s="542">
        <v>10821</v>
      </c>
      <c r="H33" s="542">
        <v>180</v>
      </c>
      <c r="I33" s="542">
        <v>22145</v>
      </c>
      <c r="J33" s="542">
        <v>2250</v>
      </c>
      <c r="K33" s="542">
        <v>3414</v>
      </c>
      <c r="L33" s="542">
        <v>334</v>
      </c>
      <c r="M33" s="542">
        <v>285</v>
      </c>
      <c r="N33" s="542">
        <v>573</v>
      </c>
      <c r="O33" s="542" t="s">
        <v>95</v>
      </c>
      <c r="P33" s="542">
        <v>1209</v>
      </c>
      <c r="Q33" s="542" t="s">
        <v>95</v>
      </c>
      <c r="R33" s="542" t="s">
        <v>95</v>
      </c>
      <c r="S33" s="542">
        <v>75</v>
      </c>
      <c r="T33" s="542">
        <v>90</v>
      </c>
      <c r="U33" s="542">
        <v>225</v>
      </c>
      <c r="V33" s="542">
        <v>330</v>
      </c>
      <c r="W33" s="76">
        <v>27</v>
      </c>
      <c r="X33" s="77" t="s">
        <v>193</v>
      </c>
    </row>
    <row r="34" spans="1:24" s="74" customFormat="1" ht="11.1" customHeight="1" x14ac:dyDescent="0.2">
      <c r="A34" s="822" t="s">
        <v>194</v>
      </c>
      <c r="B34" s="840"/>
      <c r="C34" s="541">
        <v>20141</v>
      </c>
      <c r="D34" s="541">
        <v>7295</v>
      </c>
      <c r="E34" s="541">
        <v>191838</v>
      </c>
      <c r="F34" s="541">
        <v>247411</v>
      </c>
      <c r="G34" s="541">
        <v>243768</v>
      </c>
      <c r="H34" s="541">
        <v>244618</v>
      </c>
      <c r="I34" s="541">
        <v>285420</v>
      </c>
      <c r="J34" s="541">
        <v>179167</v>
      </c>
      <c r="K34" s="541">
        <v>129943</v>
      </c>
      <c r="L34" s="541">
        <v>92678</v>
      </c>
      <c r="M34" s="541">
        <v>133583</v>
      </c>
      <c r="N34" s="541">
        <v>75889</v>
      </c>
      <c r="O34" s="541">
        <v>55356</v>
      </c>
      <c r="P34" s="541">
        <v>183424</v>
      </c>
      <c r="Q34" s="541">
        <v>134133</v>
      </c>
      <c r="R34" s="541">
        <v>46477</v>
      </c>
      <c r="S34" s="541">
        <v>16771</v>
      </c>
      <c r="T34" s="541">
        <v>37359</v>
      </c>
      <c r="U34" s="541">
        <v>64615</v>
      </c>
      <c r="V34" s="541">
        <v>160512</v>
      </c>
      <c r="W34" s="823" t="s">
        <v>194</v>
      </c>
      <c r="X34" s="822"/>
    </row>
    <row r="35" spans="1:24" ht="11.1" customHeight="1" x14ac:dyDescent="0.2">
      <c r="A35" s="539">
        <v>28</v>
      </c>
      <c r="B35" s="75" t="s">
        <v>195</v>
      </c>
      <c r="C35" s="542" t="s">
        <v>95</v>
      </c>
      <c r="D35" s="542" t="s">
        <v>95</v>
      </c>
      <c r="E35" s="542">
        <v>1083</v>
      </c>
      <c r="F35" s="542">
        <v>15</v>
      </c>
      <c r="G35" s="542">
        <v>240</v>
      </c>
      <c r="H35" s="542" t="s">
        <v>95</v>
      </c>
      <c r="I35" s="542">
        <v>1839</v>
      </c>
      <c r="J35" s="542" t="s">
        <v>95</v>
      </c>
      <c r="K35" s="542" t="s">
        <v>95</v>
      </c>
      <c r="L35" s="542">
        <v>2067</v>
      </c>
      <c r="M35" s="542">
        <v>9</v>
      </c>
      <c r="N35" s="542" t="s">
        <v>95</v>
      </c>
      <c r="O35" s="542">
        <v>15</v>
      </c>
      <c r="P35" s="542">
        <v>7545</v>
      </c>
      <c r="Q35" s="542" t="s">
        <v>95</v>
      </c>
      <c r="R35" s="542" t="s">
        <v>95</v>
      </c>
      <c r="S35" s="542" t="s">
        <v>95</v>
      </c>
      <c r="T35" s="542">
        <v>1605</v>
      </c>
      <c r="U35" s="542">
        <v>15</v>
      </c>
      <c r="V35" s="542">
        <v>30</v>
      </c>
      <c r="W35" s="76">
        <v>28</v>
      </c>
      <c r="X35" s="77" t="s">
        <v>195</v>
      </c>
    </row>
    <row r="36" spans="1:24" ht="11.1" customHeight="1" x14ac:dyDescent="0.2">
      <c r="A36" s="539">
        <v>29</v>
      </c>
      <c r="B36" s="75" t="s">
        <v>196</v>
      </c>
      <c r="C36" s="542">
        <v>1107</v>
      </c>
      <c r="D36" s="542" t="s">
        <v>95</v>
      </c>
      <c r="E36" s="542">
        <v>14613</v>
      </c>
      <c r="F36" s="542">
        <v>2011</v>
      </c>
      <c r="G36" s="542">
        <v>2197</v>
      </c>
      <c r="H36" s="542">
        <v>69</v>
      </c>
      <c r="I36" s="542">
        <v>11339</v>
      </c>
      <c r="J36" s="542">
        <v>201</v>
      </c>
      <c r="K36" s="542">
        <v>329</v>
      </c>
      <c r="L36" s="542">
        <v>579</v>
      </c>
      <c r="M36" s="542">
        <v>575</v>
      </c>
      <c r="N36" s="542">
        <v>4803</v>
      </c>
      <c r="O36" s="542">
        <v>553</v>
      </c>
      <c r="P36" s="542">
        <v>1621</v>
      </c>
      <c r="Q36" s="542">
        <v>15</v>
      </c>
      <c r="R36" s="542" t="s">
        <v>95</v>
      </c>
      <c r="S36" s="542">
        <v>172</v>
      </c>
      <c r="T36" s="542">
        <v>15</v>
      </c>
      <c r="U36" s="542">
        <v>1230</v>
      </c>
      <c r="V36" s="542" t="s">
        <v>95</v>
      </c>
      <c r="W36" s="76">
        <v>29</v>
      </c>
      <c r="X36" s="77" t="s">
        <v>196</v>
      </c>
    </row>
    <row r="37" spans="1:24" ht="11.1" customHeight="1" x14ac:dyDescent="0.2">
      <c r="A37" s="539">
        <v>30</v>
      </c>
      <c r="B37" s="75" t="s">
        <v>197</v>
      </c>
      <c r="C37" s="542">
        <v>989</v>
      </c>
      <c r="D37" s="542">
        <v>54</v>
      </c>
      <c r="E37" s="542">
        <v>7011</v>
      </c>
      <c r="F37" s="542">
        <v>2199</v>
      </c>
      <c r="G37" s="542">
        <v>944</v>
      </c>
      <c r="H37" s="542">
        <v>2651</v>
      </c>
      <c r="I37" s="542">
        <v>2253</v>
      </c>
      <c r="J37" s="542">
        <v>3081</v>
      </c>
      <c r="K37" s="542">
        <v>2502</v>
      </c>
      <c r="L37" s="542">
        <v>1777</v>
      </c>
      <c r="M37" s="542">
        <v>1227</v>
      </c>
      <c r="N37" s="542">
        <v>824</v>
      </c>
      <c r="O37" s="542">
        <v>472</v>
      </c>
      <c r="P37" s="542">
        <v>1856</v>
      </c>
      <c r="Q37" s="542">
        <v>2702</v>
      </c>
      <c r="R37" s="542">
        <v>6107</v>
      </c>
      <c r="S37" s="542">
        <v>636</v>
      </c>
      <c r="T37" s="542">
        <v>319</v>
      </c>
      <c r="U37" s="542">
        <v>7104</v>
      </c>
      <c r="V37" s="542">
        <v>30</v>
      </c>
      <c r="W37" s="76">
        <v>30</v>
      </c>
      <c r="X37" s="77" t="s">
        <v>197</v>
      </c>
    </row>
    <row r="38" spans="1:24" ht="11.1" customHeight="1" x14ac:dyDescent="0.2">
      <c r="A38" s="539">
        <v>31</v>
      </c>
      <c r="B38" s="75" t="s">
        <v>198</v>
      </c>
      <c r="C38" s="542">
        <v>3434</v>
      </c>
      <c r="D38" s="542">
        <v>2153</v>
      </c>
      <c r="E38" s="542">
        <v>53629</v>
      </c>
      <c r="F38" s="542">
        <v>36889</v>
      </c>
      <c r="G38" s="542">
        <v>62005</v>
      </c>
      <c r="H38" s="542">
        <v>54792</v>
      </c>
      <c r="I38" s="542">
        <v>39930</v>
      </c>
      <c r="J38" s="542">
        <v>23899</v>
      </c>
      <c r="K38" s="542">
        <v>8672</v>
      </c>
      <c r="L38" s="542">
        <v>11017</v>
      </c>
      <c r="M38" s="542">
        <v>21018</v>
      </c>
      <c r="N38" s="542">
        <v>34869</v>
      </c>
      <c r="O38" s="542">
        <v>13916</v>
      </c>
      <c r="P38" s="542">
        <v>18326</v>
      </c>
      <c r="Q38" s="542">
        <v>3964</v>
      </c>
      <c r="R38" s="542">
        <v>10831</v>
      </c>
      <c r="S38" s="542">
        <v>2358</v>
      </c>
      <c r="T38" s="542">
        <v>1095</v>
      </c>
      <c r="U38" s="542">
        <v>17685</v>
      </c>
      <c r="V38" s="542">
        <v>17246</v>
      </c>
      <c r="W38" s="76">
        <v>31</v>
      </c>
      <c r="X38" s="77" t="s">
        <v>198</v>
      </c>
    </row>
    <row r="39" spans="1:24" ht="11.1" customHeight="1" x14ac:dyDescent="0.2">
      <c r="A39" s="539">
        <v>32</v>
      </c>
      <c r="B39" s="75" t="s">
        <v>199</v>
      </c>
      <c r="C39" s="542" t="s">
        <v>95</v>
      </c>
      <c r="D39" s="542" t="s">
        <v>95</v>
      </c>
      <c r="E39" s="542" t="s">
        <v>95</v>
      </c>
      <c r="F39" s="542" t="s">
        <v>95</v>
      </c>
      <c r="G39" s="542">
        <v>142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>
        <v>855</v>
      </c>
      <c r="M39" s="542" t="s">
        <v>95</v>
      </c>
      <c r="N39" s="542" t="s">
        <v>95</v>
      </c>
      <c r="O39" s="542" t="s">
        <v>95</v>
      </c>
      <c r="P39" s="542">
        <v>3608</v>
      </c>
      <c r="Q39" s="542" t="s">
        <v>95</v>
      </c>
      <c r="R39" s="542" t="s">
        <v>95</v>
      </c>
      <c r="S39" s="542" t="s">
        <v>95</v>
      </c>
      <c r="T39" s="542" t="s">
        <v>95</v>
      </c>
      <c r="U39" s="542" t="s">
        <v>95</v>
      </c>
      <c r="V39" s="542" t="s">
        <v>95</v>
      </c>
      <c r="W39" s="76">
        <v>32</v>
      </c>
      <c r="X39" s="77" t="s">
        <v>199</v>
      </c>
    </row>
    <row r="40" spans="1:24" ht="11.1" customHeight="1" x14ac:dyDescent="0.2">
      <c r="A40" s="539">
        <v>33</v>
      </c>
      <c r="B40" s="75" t="s">
        <v>862</v>
      </c>
      <c r="C40" s="542">
        <v>291</v>
      </c>
      <c r="D40" s="542">
        <v>77</v>
      </c>
      <c r="E40" s="542">
        <v>371</v>
      </c>
      <c r="F40" s="542">
        <v>147</v>
      </c>
      <c r="G40" s="542">
        <v>15</v>
      </c>
      <c r="H40" s="542" t="s">
        <v>95</v>
      </c>
      <c r="I40" s="542">
        <v>41</v>
      </c>
      <c r="J40" s="542" t="s">
        <v>95</v>
      </c>
      <c r="K40" s="542">
        <v>145</v>
      </c>
      <c r="L40" s="542">
        <v>1313</v>
      </c>
      <c r="M40" s="542">
        <v>39</v>
      </c>
      <c r="N40" s="542" t="s">
        <v>95</v>
      </c>
      <c r="O40" s="542" t="s">
        <v>95</v>
      </c>
      <c r="P40" s="542">
        <v>1039</v>
      </c>
      <c r="Q40" s="542" t="s">
        <v>95</v>
      </c>
      <c r="R40" s="542" t="s">
        <v>95</v>
      </c>
      <c r="S40" s="542">
        <v>100</v>
      </c>
      <c r="T40" s="542">
        <v>52</v>
      </c>
      <c r="U40" s="542" t="s">
        <v>95</v>
      </c>
      <c r="V40" s="542" t="s">
        <v>95</v>
      </c>
      <c r="W40" s="76">
        <v>33</v>
      </c>
      <c r="X40" s="77" t="s">
        <v>862</v>
      </c>
    </row>
    <row r="41" spans="1:24" ht="11.1" customHeight="1" x14ac:dyDescent="0.2">
      <c r="A41" s="539">
        <v>34</v>
      </c>
      <c r="B41" s="78" t="s">
        <v>201</v>
      </c>
      <c r="C41" s="542">
        <v>174</v>
      </c>
      <c r="D41" s="542" t="s">
        <v>95</v>
      </c>
      <c r="E41" s="542">
        <v>559</v>
      </c>
      <c r="F41" s="542">
        <v>7726</v>
      </c>
      <c r="G41" s="542">
        <v>1500</v>
      </c>
      <c r="H41" s="542">
        <v>795</v>
      </c>
      <c r="I41" s="542">
        <v>13</v>
      </c>
      <c r="J41" s="542" t="s">
        <v>95</v>
      </c>
      <c r="K41" s="542">
        <v>120</v>
      </c>
      <c r="L41" s="542">
        <v>337</v>
      </c>
      <c r="M41" s="542" t="s">
        <v>95</v>
      </c>
      <c r="N41" s="542">
        <v>645</v>
      </c>
      <c r="O41" s="542">
        <v>150</v>
      </c>
      <c r="P41" s="542">
        <v>870</v>
      </c>
      <c r="Q41" s="542" t="s">
        <v>95</v>
      </c>
      <c r="R41" s="542">
        <v>30</v>
      </c>
      <c r="S41" s="542">
        <v>30</v>
      </c>
      <c r="T41" s="542">
        <v>89</v>
      </c>
      <c r="U41" s="542">
        <v>825</v>
      </c>
      <c r="V41" s="542">
        <v>330</v>
      </c>
      <c r="W41" s="76">
        <v>34</v>
      </c>
      <c r="X41" s="79" t="s">
        <v>201</v>
      </c>
    </row>
    <row r="42" spans="1:24" ht="11.1" customHeight="1" x14ac:dyDescent="0.2">
      <c r="A42" s="539">
        <v>35</v>
      </c>
      <c r="B42" s="75" t="s">
        <v>202</v>
      </c>
      <c r="C42" s="542" t="s">
        <v>95</v>
      </c>
      <c r="D42" s="542">
        <v>43</v>
      </c>
      <c r="E42" s="542">
        <v>1227</v>
      </c>
      <c r="F42" s="542">
        <v>3665</v>
      </c>
      <c r="G42" s="542" t="s">
        <v>95</v>
      </c>
      <c r="H42" s="542" t="s">
        <v>95</v>
      </c>
      <c r="I42" s="542">
        <v>5160</v>
      </c>
      <c r="J42" s="542">
        <v>1041</v>
      </c>
      <c r="K42" s="542">
        <v>90</v>
      </c>
      <c r="L42" s="542">
        <v>1129</v>
      </c>
      <c r="M42" s="542">
        <v>5887</v>
      </c>
      <c r="N42" s="542" t="s">
        <v>95</v>
      </c>
      <c r="O42" s="542" t="s">
        <v>95</v>
      </c>
      <c r="P42" s="542">
        <v>6435</v>
      </c>
      <c r="Q42" s="542" t="s">
        <v>95</v>
      </c>
      <c r="R42" s="542" t="s">
        <v>95</v>
      </c>
      <c r="S42" s="542" t="s">
        <v>95</v>
      </c>
      <c r="T42" s="542" t="s">
        <v>95</v>
      </c>
      <c r="U42" s="542">
        <v>585</v>
      </c>
      <c r="V42" s="542" t="s">
        <v>95</v>
      </c>
      <c r="W42" s="76">
        <v>35</v>
      </c>
      <c r="X42" s="77" t="s">
        <v>202</v>
      </c>
    </row>
    <row r="43" spans="1:24" ht="11.1" customHeight="1" x14ac:dyDescent="0.2">
      <c r="A43" s="539">
        <v>36</v>
      </c>
      <c r="B43" s="75" t="s">
        <v>203</v>
      </c>
      <c r="C43" s="542">
        <v>3620</v>
      </c>
      <c r="D43" s="542">
        <v>1419</v>
      </c>
      <c r="E43" s="542">
        <v>25699</v>
      </c>
      <c r="F43" s="542">
        <v>10995</v>
      </c>
      <c r="G43" s="542">
        <v>3559</v>
      </c>
      <c r="H43" s="542">
        <v>18346</v>
      </c>
      <c r="I43" s="542">
        <v>10571</v>
      </c>
      <c r="J43" s="542">
        <v>43433</v>
      </c>
      <c r="K43" s="542">
        <v>4648</v>
      </c>
      <c r="L43" s="542">
        <v>39739</v>
      </c>
      <c r="M43" s="542">
        <v>33748</v>
      </c>
      <c r="N43" s="542">
        <v>3757</v>
      </c>
      <c r="O43" s="542">
        <v>7826</v>
      </c>
      <c r="P43" s="542">
        <v>54140</v>
      </c>
      <c r="Q43" s="542">
        <v>19159</v>
      </c>
      <c r="R43" s="542">
        <v>2792</v>
      </c>
      <c r="S43" s="542">
        <v>5488</v>
      </c>
      <c r="T43" s="542">
        <v>11335</v>
      </c>
      <c r="U43" s="542">
        <v>3796</v>
      </c>
      <c r="V43" s="542">
        <v>438</v>
      </c>
      <c r="W43" s="76">
        <v>36</v>
      </c>
      <c r="X43" s="77" t="s">
        <v>203</v>
      </c>
    </row>
    <row r="44" spans="1:24" ht="11.1" customHeight="1" x14ac:dyDescent="0.2">
      <c r="A44" s="539">
        <v>37</v>
      </c>
      <c r="B44" s="75" t="s">
        <v>204</v>
      </c>
      <c r="C44" s="542">
        <v>450</v>
      </c>
      <c r="D44" s="542">
        <v>134</v>
      </c>
      <c r="E44" s="542">
        <v>1288</v>
      </c>
      <c r="F44" s="542">
        <v>5388</v>
      </c>
      <c r="G44" s="542" t="s">
        <v>95</v>
      </c>
      <c r="H44" s="542">
        <v>757</v>
      </c>
      <c r="I44" s="542">
        <v>139580</v>
      </c>
      <c r="J44" s="542">
        <v>1070</v>
      </c>
      <c r="K44" s="542">
        <v>255</v>
      </c>
      <c r="L44" s="542">
        <v>386</v>
      </c>
      <c r="M44" s="542">
        <v>1353</v>
      </c>
      <c r="N44" s="542">
        <v>477</v>
      </c>
      <c r="O44" s="542">
        <v>480</v>
      </c>
      <c r="P44" s="542">
        <v>773</v>
      </c>
      <c r="Q44" s="542" t="s">
        <v>95</v>
      </c>
      <c r="R44" s="542">
        <v>105</v>
      </c>
      <c r="S44" s="542">
        <v>692</v>
      </c>
      <c r="T44" s="542" t="s">
        <v>95</v>
      </c>
      <c r="U44" s="542">
        <v>3889</v>
      </c>
      <c r="V44" s="542" t="s">
        <v>95</v>
      </c>
      <c r="W44" s="76">
        <v>37</v>
      </c>
      <c r="X44" s="77" t="s">
        <v>204</v>
      </c>
    </row>
    <row r="45" spans="1:24" ht="11.1" customHeight="1" x14ac:dyDescent="0.2">
      <c r="A45" s="539">
        <v>38</v>
      </c>
      <c r="B45" s="75" t="s">
        <v>205</v>
      </c>
      <c r="C45" s="542">
        <v>5602</v>
      </c>
      <c r="D45" s="542">
        <v>1058</v>
      </c>
      <c r="E45" s="542">
        <v>42298</v>
      </c>
      <c r="F45" s="542">
        <v>39057</v>
      </c>
      <c r="G45" s="542">
        <v>76431</v>
      </c>
      <c r="H45" s="542">
        <v>15884</v>
      </c>
      <c r="I45" s="542">
        <v>46051</v>
      </c>
      <c r="J45" s="542">
        <v>53671</v>
      </c>
      <c r="K45" s="542">
        <v>10777</v>
      </c>
      <c r="L45" s="542">
        <v>19561</v>
      </c>
      <c r="M45" s="542">
        <v>44860</v>
      </c>
      <c r="N45" s="542">
        <v>14731</v>
      </c>
      <c r="O45" s="542">
        <v>3232</v>
      </c>
      <c r="P45" s="542">
        <v>58356</v>
      </c>
      <c r="Q45" s="542">
        <v>20907</v>
      </c>
      <c r="R45" s="542">
        <v>24355</v>
      </c>
      <c r="S45" s="542">
        <v>4107</v>
      </c>
      <c r="T45" s="542">
        <v>5496</v>
      </c>
      <c r="U45" s="542">
        <v>21838</v>
      </c>
      <c r="V45" s="542">
        <v>3587</v>
      </c>
      <c r="W45" s="76">
        <v>38</v>
      </c>
      <c r="X45" s="77" t="s">
        <v>205</v>
      </c>
    </row>
    <row r="46" spans="1:24" ht="11.1" customHeight="1" x14ac:dyDescent="0.2">
      <c r="A46" s="539">
        <v>39</v>
      </c>
      <c r="B46" s="75" t="s">
        <v>206</v>
      </c>
      <c r="C46" s="542">
        <v>1603</v>
      </c>
      <c r="D46" s="542">
        <v>1674</v>
      </c>
      <c r="E46" s="542">
        <v>31281</v>
      </c>
      <c r="F46" s="542">
        <v>122647</v>
      </c>
      <c r="G46" s="542">
        <v>90430</v>
      </c>
      <c r="H46" s="542">
        <v>134475</v>
      </c>
      <c r="I46" s="542">
        <v>25165</v>
      </c>
      <c r="J46" s="542">
        <v>44427</v>
      </c>
      <c r="K46" s="542">
        <v>84949</v>
      </c>
      <c r="L46" s="542">
        <v>6605</v>
      </c>
      <c r="M46" s="542">
        <v>22481</v>
      </c>
      <c r="N46" s="542">
        <v>11552</v>
      </c>
      <c r="O46" s="542">
        <v>26078</v>
      </c>
      <c r="P46" s="542">
        <v>21339</v>
      </c>
      <c r="Q46" s="542">
        <v>74303</v>
      </c>
      <c r="R46" s="542">
        <v>2106</v>
      </c>
      <c r="S46" s="542">
        <v>1971</v>
      </c>
      <c r="T46" s="542">
        <v>17218</v>
      </c>
      <c r="U46" s="542">
        <v>4262</v>
      </c>
      <c r="V46" s="542">
        <v>138530</v>
      </c>
      <c r="W46" s="76">
        <v>39</v>
      </c>
      <c r="X46" s="77" t="s">
        <v>206</v>
      </c>
    </row>
    <row r="47" spans="1:24" ht="11.1" customHeight="1" x14ac:dyDescent="0.2">
      <c r="A47" s="539">
        <v>40</v>
      </c>
      <c r="B47" s="80" t="s">
        <v>207</v>
      </c>
      <c r="C47" s="542">
        <v>2859</v>
      </c>
      <c r="D47" s="542">
        <v>650</v>
      </c>
      <c r="E47" s="542">
        <v>12470</v>
      </c>
      <c r="F47" s="542">
        <v>6713</v>
      </c>
      <c r="G47" s="542">
        <v>5976</v>
      </c>
      <c r="H47" s="542">
        <v>13809</v>
      </c>
      <c r="I47" s="542">
        <v>3478</v>
      </c>
      <c r="J47" s="542">
        <v>3544</v>
      </c>
      <c r="K47" s="542">
        <v>17059</v>
      </c>
      <c r="L47" s="542">
        <v>6610</v>
      </c>
      <c r="M47" s="542">
        <v>1689</v>
      </c>
      <c r="N47" s="542">
        <v>3735</v>
      </c>
      <c r="O47" s="542">
        <v>2274</v>
      </c>
      <c r="P47" s="542">
        <v>6838</v>
      </c>
      <c r="Q47" s="542">
        <v>5207</v>
      </c>
      <c r="R47" s="542">
        <v>151</v>
      </c>
      <c r="S47" s="542">
        <v>1217</v>
      </c>
      <c r="T47" s="542">
        <v>135</v>
      </c>
      <c r="U47" s="542">
        <v>2330</v>
      </c>
      <c r="V47" s="542">
        <v>256</v>
      </c>
      <c r="W47" s="76">
        <v>40</v>
      </c>
      <c r="X47" s="81" t="s">
        <v>207</v>
      </c>
    </row>
    <row r="48" spans="1:24" ht="11.1" customHeight="1" x14ac:dyDescent="0.2">
      <c r="A48" s="539">
        <v>41</v>
      </c>
      <c r="B48" s="75" t="s">
        <v>208</v>
      </c>
      <c r="C48" s="542">
        <v>12</v>
      </c>
      <c r="D48" s="542" t="s">
        <v>95</v>
      </c>
      <c r="E48" s="542">
        <v>279</v>
      </c>
      <c r="F48" s="542">
        <v>9412</v>
      </c>
      <c r="G48" s="542">
        <v>73</v>
      </c>
      <c r="H48" s="542">
        <v>2995</v>
      </c>
      <c r="I48" s="542" t="s">
        <v>95</v>
      </c>
      <c r="J48" s="542">
        <v>3681</v>
      </c>
      <c r="K48" s="542">
        <v>194</v>
      </c>
      <c r="L48" s="542">
        <v>253</v>
      </c>
      <c r="M48" s="542">
        <v>697</v>
      </c>
      <c r="N48" s="542">
        <v>275</v>
      </c>
      <c r="O48" s="542">
        <v>317</v>
      </c>
      <c r="P48" s="542">
        <v>108</v>
      </c>
      <c r="Q48" s="542">
        <v>1968</v>
      </c>
      <c r="R48" s="542" t="s">
        <v>95</v>
      </c>
      <c r="S48" s="542" t="s">
        <v>95</v>
      </c>
      <c r="T48" s="542" t="s">
        <v>95</v>
      </c>
      <c r="U48" s="542">
        <v>621</v>
      </c>
      <c r="V48" s="542">
        <v>65</v>
      </c>
      <c r="W48" s="76">
        <v>41</v>
      </c>
      <c r="X48" s="77" t="s">
        <v>208</v>
      </c>
    </row>
    <row r="49" spans="1:27" ht="11.1" customHeight="1" x14ac:dyDescent="0.2">
      <c r="A49" s="539">
        <v>42</v>
      </c>
      <c r="B49" s="75" t="s">
        <v>209</v>
      </c>
      <c r="C49" s="542" t="s">
        <v>95</v>
      </c>
      <c r="D49" s="542">
        <v>33</v>
      </c>
      <c r="E49" s="542">
        <v>30</v>
      </c>
      <c r="F49" s="542">
        <v>547</v>
      </c>
      <c r="G49" s="542">
        <v>256</v>
      </c>
      <c r="H49" s="542">
        <v>45</v>
      </c>
      <c r="I49" s="542" t="s">
        <v>95</v>
      </c>
      <c r="J49" s="542">
        <v>1119</v>
      </c>
      <c r="K49" s="542">
        <v>203</v>
      </c>
      <c r="L49" s="542">
        <v>450</v>
      </c>
      <c r="M49" s="542" t="s">
        <v>95</v>
      </c>
      <c r="N49" s="542">
        <v>221</v>
      </c>
      <c r="O49" s="542">
        <v>43</v>
      </c>
      <c r="P49" s="542">
        <v>570</v>
      </c>
      <c r="Q49" s="542">
        <v>5908</v>
      </c>
      <c r="R49" s="542" t="s">
        <v>95</v>
      </c>
      <c r="S49" s="542" t="s">
        <v>95</v>
      </c>
      <c r="T49" s="542" t="s">
        <v>95</v>
      </c>
      <c r="U49" s="542">
        <v>435</v>
      </c>
      <c r="V49" s="542" t="s">
        <v>95</v>
      </c>
      <c r="W49" s="76">
        <v>42</v>
      </c>
      <c r="X49" s="77" t="s">
        <v>209</v>
      </c>
    </row>
    <row r="50" spans="1:27" s="74" customFormat="1" ht="11.1" customHeight="1" x14ac:dyDescent="0.2">
      <c r="A50" s="808" t="s">
        <v>210</v>
      </c>
      <c r="B50" s="809"/>
      <c r="C50" s="541">
        <v>32054</v>
      </c>
      <c r="D50" s="541">
        <v>16974</v>
      </c>
      <c r="E50" s="541">
        <v>153999</v>
      </c>
      <c r="F50" s="541">
        <v>27652</v>
      </c>
      <c r="G50" s="541">
        <v>40183</v>
      </c>
      <c r="H50" s="541">
        <v>30956</v>
      </c>
      <c r="I50" s="541">
        <v>103479</v>
      </c>
      <c r="J50" s="541">
        <v>22966</v>
      </c>
      <c r="K50" s="541">
        <v>117245</v>
      </c>
      <c r="L50" s="541">
        <v>104234</v>
      </c>
      <c r="M50" s="541">
        <v>49357</v>
      </c>
      <c r="N50" s="541">
        <v>54942</v>
      </c>
      <c r="O50" s="541">
        <v>20527</v>
      </c>
      <c r="P50" s="541">
        <v>62431</v>
      </c>
      <c r="Q50" s="541">
        <v>3902</v>
      </c>
      <c r="R50" s="541">
        <v>11501</v>
      </c>
      <c r="S50" s="541">
        <v>33752</v>
      </c>
      <c r="T50" s="541">
        <v>20091</v>
      </c>
      <c r="U50" s="541">
        <v>45511</v>
      </c>
      <c r="V50" s="541">
        <v>18112</v>
      </c>
      <c r="W50" s="810" t="s">
        <v>210</v>
      </c>
      <c r="X50" s="808"/>
      <c r="Y50" s="73"/>
      <c r="Z50" s="73"/>
      <c r="AA50" s="73"/>
    </row>
    <row r="51" spans="1:27" ht="11.1" customHeight="1" x14ac:dyDescent="0.2">
      <c r="A51" s="290">
        <v>43</v>
      </c>
      <c r="B51" s="291" t="s">
        <v>211</v>
      </c>
      <c r="C51" s="542">
        <v>147</v>
      </c>
      <c r="D51" s="542">
        <v>212</v>
      </c>
      <c r="E51" s="542">
        <v>1309</v>
      </c>
      <c r="F51" s="542">
        <v>210</v>
      </c>
      <c r="G51" s="542">
        <v>239</v>
      </c>
      <c r="H51" s="542">
        <v>10705</v>
      </c>
      <c r="I51" s="542">
        <v>1319</v>
      </c>
      <c r="J51" s="542">
        <v>12722</v>
      </c>
      <c r="K51" s="542">
        <v>170</v>
      </c>
      <c r="L51" s="542">
        <v>1838</v>
      </c>
      <c r="M51" s="542">
        <v>353</v>
      </c>
      <c r="N51" s="542">
        <v>763</v>
      </c>
      <c r="O51" s="542">
        <v>371</v>
      </c>
      <c r="P51" s="542">
        <v>916</v>
      </c>
      <c r="Q51" s="542">
        <v>427</v>
      </c>
      <c r="R51" s="542">
        <v>30</v>
      </c>
      <c r="S51" s="542">
        <v>118</v>
      </c>
      <c r="T51" s="542">
        <v>330</v>
      </c>
      <c r="U51" s="542">
        <v>690</v>
      </c>
      <c r="V51" s="542">
        <v>195</v>
      </c>
      <c r="W51" s="297">
        <v>43</v>
      </c>
      <c r="X51" s="298" t="s">
        <v>211</v>
      </c>
    </row>
    <row r="52" spans="1:27" ht="11.1" customHeight="1" x14ac:dyDescent="0.2">
      <c r="A52" s="290">
        <v>44</v>
      </c>
      <c r="B52" s="291" t="s">
        <v>212</v>
      </c>
      <c r="C52" s="542" t="s">
        <v>95</v>
      </c>
      <c r="D52" s="542" t="s">
        <v>95</v>
      </c>
      <c r="E52" s="542">
        <v>630</v>
      </c>
      <c r="F52" s="542" t="s">
        <v>95</v>
      </c>
      <c r="G52" s="542" t="s">
        <v>95</v>
      </c>
      <c r="H52" s="542" t="s">
        <v>95</v>
      </c>
      <c r="I52" s="542">
        <v>450</v>
      </c>
      <c r="J52" s="542">
        <v>255</v>
      </c>
      <c r="K52" s="542">
        <v>15</v>
      </c>
      <c r="L52" s="542">
        <v>735</v>
      </c>
      <c r="M52" s="542" t="s">
        <v>95</v>
      </c>
      <c r="N52" s="542" t="s">
        <v>95</v>
      </c>
      <c r="O52" s="542" t="s">
        <v>95</v>
      </c>
      <c r="P52" s="542" t="s">
        <v>95</v>
      </c>
      <c r="Q52" s="542" t="s">
        <v>95</v>
      </c>
      <c r="R52" s="542" t="s">
        <v>95</v>
      </c>
      <c r="S52" s="542" t="s">
        <v>95</v>
      </c>
      <c r="T52" s="542" t="s">
        <v>95</v>
      </c>
      <c r="U52" s="542" t="s">
        <v>95</v>
      </c>
      <c r="V52" s="542" t="s">
        <v>95</v>
      </c>
      <c r="W52" s="297">
        <v>44</v>
      </c>
      <c r="X52" s="298" t="s">
        <v>212</v>
      </c>
    </row>
    <row r="53" spans="1:27" ht="11.1" customHeight="1" x14ac:dyDescent="0.2">
      <c r="A53" s="290">
        <v>45</v>
      </c>
      <c r="B53" s="291" t="s">
        <v>213</v>
      </c>
      <c r="C53" s="542">
        <v>7163</v>
      </c>
      <c r="D53" s="542">
        <v>1138</v>
      </c>
      <c r="E53" s="542">
        <v>15436</v>
      </c>
      <c r="F53" s="542">
        <v>2648</v>
      </c>
      <c r="G53" s="542">
        <v>2256</v>
      </c>
      <c r="H53" s="542">
        <v>8692</v>
      </c>
      <c r="I53" s="542">
        <v>2467</v>
      </c>
      <c r="J53" s="542">
        <v>2729</v>
      </c>
      <c r="K53" s="542">
        <v>2860</v>
      </c>
      <c r="L53" s="542">
        <v>2209</v>
      </c>
      <c r="M53" s="542">
        <v>220</v>
      </c>
      <c r="N53" s="542">
        <v>86</v>
      </c>
      <c r="O53" s="542">
        <v>158</v>
      </c>
      <c r="P53" s="542">
        <v>2467</v>
      </c>
      <c r="Q53" s="542">
        <v>855</v>
      </c>
      <c r="R53" s="542">
        <v>101</v>
      </c>
      <c r="S53" s="542">
        <v>912</v>
      </c>
      <c r="T53" s="542">
        <v>343</v>
      </c>
      <c r="U53" s="542">
        <v>2557</v>
      </c>
      <c r="V53" s="542" t="s">
        <v>95</v>
      </c>
      <c r="W53" s="297">
        <v>45</v>
      </c>
      <c r="X53" s="298" t="s">
        <v>213</v>
      </c>
    </row>
    <row r="54" spans="1:27" ht="11.1" customHeight="1" x14ac:dyDescent="0.2">
      <c r="A54" s="290">
        <v>46</v>
      </c>
      <c r="B54" s="291" t="s">
        <v>1133</v>
      </c>
      <c r="C54" s="542">
        <v>3072</v>
      </c>
      <c r="D54" s="542">
        <v>1516</v>
      </c>
      <c r="E54" s="542">
        <v>3170</v>
      </c>
      <c r="F54" s="542">
        <v>1035</v>
      </c>
      <c r="G54" s="542">
        <v>7393</v>
      </c>
      <c r="H54" s="542">
        <v>1199</v>
      </c>
      <c r="I54" s="542">
        <v>50446</v>
      </c>
      <c r="J54" s="542">
        <v>261</v>
      </c>
      <c r="K54" s="542">
        <v>8055</v>
      </c>
      <c r="L54" s="542">
        <v>6428</v>
      </c>
      <c r="M54" s="542">
        <v>1740</v>
      </c>
      <c r="N54" s="542">
        <v>428</v>
      </c>
      <c r="O54" s="542">
        <v>45</v>
      </c>
      <c r="P54" s="542">
        <v>4285</v>
      </c>
      <c r="Q54" s="542">
        <v>49</v>
      </c>
      <c r="R54" s="542">
        <v>29</v>
      </c>
      <c r="S54" s="542">
        <v>75</v>
      </c>
      <c r="T54" s="542">
        <v>476</v>
      </c>
      <c r="U54" s="542">
        <v>209</v>
      </c>
      <c r="V54" s="542">
        <v>1048</v>
      </c>
      <c r="W54" s="297">
        <v>46</v>
      </c>
      <c r="X54" s="298" t="s">
        <v>214</v>
      </c>
    </row>
    <row r="55" spans="1:27" ht="11.1" customHeight="1" x14ac:dyDescent="0.2">
      <c r="A55" s="290">
        <v>47</v>
      </c>
      <c r="B55" s="291" t="s">
        <v>215</v>
      </c>
      <c r="C55" s="542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  <c r="M55" s="542" t="s">
        <v>95</v>
      </c>
      <c r="N55" s="542" t="s">
        <v>95</v>
      </c>
      <c r="O55" s="542" t="s">
        <v>95</v>
      </c>
      <c r="P55" s="542" t="s">
        <v>95</v>
      </c>
      <c r="Q55" s="542" t="s">
        <v>95</v>
      </c>
      <c r="R55" s="542" t="s">
        <v>95</v>
      </c>
      <c r="S55" s="542" t="s">
        <v>95</v>
      </c>
      <c r="T55" s="542" t="s">
        <v>95</v>
      </c>
      <c r="U55" s="542" t="s">
        <v>95</v>
      </c>
      <c r="V55" s="542" t="s">
        <v>95</v>
      </c>
      <c r="W55" s="297">
        <v>47</v>
      </c>
      <c r="X55" s="298" t="s">
        <v>215</v>
      </c>
    </row>
    <row r="56" spans="1:27" ht="11.1" customHeight="1" x14ac:dyDescent="0.2">
      <c r="A56" s="290">
        <v>48</v>
      </c>
      <c r="B56" s="292" t="s">
        <v>1134</v>
      </c>
      <c r="C56" s="542" t="s">
        <v>95</v>
      </c>
      <c r="D56" s="542" t="s">
        <v>95</v>
      </c>
      <c r="E56" s="542">
        <v>30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  <c r="M56" s="542" t="s">
        <v>95</v>
      </c>
      <c r="N56" s="542" t="s">
        <v>95</v>
      </c>
      <c r="O56" s="542" t="s">
        <v>95</v>
      </c>
      <c r="P56" s="542" t="s">
        <v>95</v>
      </c>
      <c r="Q56" s="542" t="s">
        <v>95</v>
      </c>
      <c r="R56" s="542" t="s">
        <v>95</v>
      </c>
      <c r="S56" s="542">
        <v>182</v>
      </c>
      <c r="T56" s="542" t="s">
        <v>95</v>
      </c>
      <c r="U56" s="542" t="s">
        <v>95</v>
      </c>
      <c r="V56" s="542" t="s">
        <v>95</v>
      </c>
      <c r="W56" s="297">
        <v>48</v>
      </c>
      <c r="X56" s="299" t="s">
        <v>1134</v>
      </c>
    </row>
    <row r="57" spans="1:27" ht="11.1" customHeight="1" x14ac:dyDescent="0.2">
      <c r="A57" s="293">
        <v>49</v>
      </c>
      <c r="B57" s="291" t="s">
        <v>1135</v>
      </c>
      <c r="C57" s="542">
        <v>255</v>
      </c>
      <c r="D57" s="542">
        <v>15</v>
      </c>
      <c r="E57" s="542">
        <v>346</v>
      </c>
      <c r="F57" s="542" t="s">
        <v>95</v>
      </c>
      <c r="G57" s="542" t="s">
        <v>95</v>
      </c>
      <c r="H57" s="542" t="s">
        <v>95</v>
      </c>
      <c r="I57" s="542">
        <v>675</v>
      </c>
      <c r="J57" s="542" t="s">
        <v>95</v>
      </c>
      <c r="K57" s="542">
        <v>285</v>
      </c>
      <c r="L57" s="542">
        <v>1720</v>
      </c>
      <c r="M57" s="542" t="s">
        <v>95</v>
      </c>
      <c r="N57" s="542" t="s">
        <v>95</v>
      </c>
      <c r="O57" s="542" t="s">
        <v>95</v>
      </c>
      <c r="P57" s="542">
        <v>514</v>
      </c>
      <c r="Q57" s="542" t="s">
        <v>95</v>
      </c>
      <c r="R57" s="542" t="s">
        <v>95</v>
      </c>
      <c r="S57" s="542">
        <v>777</v>
      </c>
      <c r="T57" s="542" t="s">
        <v>95</v>
      </c>
      <c r="U57" s="542">
        <v>75</v>
      </c>
      <c r="V57" s="542" t="s">
        <v>95</v>
      </c>
      <c r="W57" s="300">
        <v>49</v>
      </c>
      <c r="X57" s="298" t="s">
        <v>1135</v>
      </c>
    </row>
    <row r="58" spans="1:27" ht="11.1" customHeight="1" x14ac:dyDescent="0.2">
      <c r="A58" s="293">
        <v>50</v>
      </c>
      <c r="B58" s="291" t="s">
        <v>216</v>
      </c>
      <c r="C58" s="542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  <c r="M58" s="542" t="s">
        <v>95</v>
      </c>
      <c r="N58" s="542" t="s">
        <v>95</v>
      </c>
      <c r="O58" s="542" t="s">
        <v>95</v>
      </c>
      <c r="P58" s="542" t="s">
        <v>95</v>
      </c>
      <c r="Q58" s="542" t="s">
        <v>95</v>
      </c>
      <c r="R58" s="542" t="s">
        <v>95</v>
      </c>
      <c r="S58" s="542">
        <v>57</v>
      </c>
      <c r="T58" s="542" t="s">
        <v>95</v>
      </c>
      <c r="U58" s="542" t="s">
        <v>95</v>
      </c>
      <c r="V58" s="542" t="s">
        <v>95</v>
      </c>
      <c r="W58" s="300">
        <v>50</v>
      </c>
      <c r="X58" s="298" t="s">
        <v>216</v>
      </c>
    </row>
    <row r="59" spans="1:27" ht="11.1" customHeight="1" x14ac:dyDescent="0.2">
      <c r="A59" s="293">
        <v>51</v>
      </c>
      <c r="B59" s="291" t="s">
        <v>217</v>
      </c>
      <c r="C59" s="542" t="s">
        <v>95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 t="s">
        <v>95</v>
      </c>
      <c r="L59" s="542" t="s">
        <v>95</v>
      </c>
      <c r="M59" s="542" t="s">
        <v>95</v>
      </c>
      <c r="N59" s="542" t="s">
        <v>95</v>
      </c>
      <c r="O59" s="542" t="s">
        <v>95</v>
      </c>
      <c r="P59" s="542" t="s">
        <v>95</v>
      </c>
      <c r="Q59" s="542" t="s">
        <v>95</v>
      </c>
      <c r="R59" s="542" t="s">
        <v>95</v>
      </c>
      <c r="S59" s="542" t="s">
        <v>95</v>
      </c>
      <c r="T59" s="542" t="s">
        <v>95</v>
      </c>
      <c r="U59" s="542" t="s">
        <v>95</v>
      </c>
      <c r="V59" s="542" t="s">
        <v>95</v>
      </c>
      <c r="W59" s="300">
        <v>51</v>
      </c>
      <c r="X59" s="298" t="s">
        <v>217</v>
      </c>
    </row>
    <row r="60" spans="1:27" ht="11.1" customHeight="1" x14ac:dyDescent="0.2">
      <c r="A60" s="293">
        <v>52</v>
      </c>
      <c r="B60" s="291" t="s">
        <v>1136</v>
      </c>
      <c r="C60" s="542">
        <v>142</v>
      </c>
      <c r="D60" s="542">
        <v>78</v>
      </c>
      <c r="E60" s="542">
        <v>1473</v>
      </c>
      <c r="F60" s="542">
        <v>195</v>
      </c>
      <c r="G60" s="542">
        <v>436</v>
      </c>
      <c r="H60" s="542">
        <v>645</v>
      </c>
      <c r="I60" s="542">
        <v>135</v>
      </c>
      <c r="J60" s="542">
        <v>60</v>
      </c>
      <c r="K60" s="542">
        <v>177</v>
      </c>
      <c r="L60" s="542">
        <v>1190</v>
      </c>
      <c r="M60" s="542" t="s">
        <v>95</v>
      </c>
      <c r="N60" s="542">
        <v>300</v>
      </c>
      <c r="O60" s="542" t="s">
        <v>95</v>
      </c>
      <c r="P60" s="542">
        <v>207</v>
      </c>
      <c r="Q60" s="542" t="s">
        <v>95</v>
      </c>
      <c r="R60" s="542" t="s">
        <v>95</v>
      </c>
      <c r="S60" s="542">
        <v>555</v>
      </c>
      <c r="T60" s="542" t="s">
        <v>95</v>
      </c>
      <c r="U60" s="542">
        <v>255</v>
      </c>
      <c r="V60" s="542" t="s">
        <v>95</v>
      </c>
      <c r="W60" s="300">
        <v>52</v>
      </c>
      <c r="X60" s="298" t="s">
        <v>1136</v>
      </c>
    </row>
    <row r="61" spans="1:27" ht="11.1" customHeight="1" x14ac:dyDescent="0.2">
      <c r="A61" s="293">
        <v>53</v>
      </c>
      <c r="B61" s="291" t="s">
        <v>218</v>
      </c>
      <c r="C61" s="542" t="s">
        <v>95</v>
      </c>
      <c r="D61" s="542" t="s">
        <v>95</v>
      </c>
      <c r="E61" s="542">
        <v>900</v>
      </c>
      <c r="F61" s="542" t="s">
        <v>95</v>
      </c>
      <c r="G61" s="542" t="s">
        <v>95</v>
      </c>
      <c r="H61" s="542" t="s">
        <v>95</v>
      </c>
      <c r="I61" s="542">
        <v>555</v>
      </c>
      <c r="J61" s="542" t="s">
        <v>95</v>
      </c>
      <c r="K61" s="542" t="s">
        <v>95</v>
      </c>
      <c r="L61" s="542" t="s">
        <v>95</v>
      </c>
      <c r="M61" s="542" t="s">
        <v>95</v>
      </c>
      <c r="N61" s="542" t="s">
        <v>95</v>
      </c>
      <c r="O61" s="542" t="s">
        <v>95</v>
      </c>
      <c r="P61" s="542" t="s">
        <v>95</v>
      </c>
      <c r="Q61" s="542" t="s">
        <v>95</v>
      </c>
      <c r="R61" s="542" t="s">
        <v>95</v>
      </c>
      <c r="S61" s="542" t="s">
        <v>95</v>
      </c>
      <c r="T61" s="542" t="s">
        <v>95</v>
      </c>
      <c r="U61" s="542">
        <v>4275</v>
      </c>
      <c r="V61" s="542" t="s">
        <v>95</v>
      </c>
      <c r="W61" s="300">
        <v>53</v>
      </c>
      <c r="X61" s="298" t="s">
        <v>218</v>
      </c>
    </row>
    <row r="62" spans="1:27" ht="11.1" customHeight="1" x14ac:dyDescent="0.2">
      <c r="A62" s="293">
        <v>54</v>
      </c>
      <c r="B62" s="291" t="s">
        <v>1137</v>
      </c>
      <c r="C62" s="542" t="s">
        <v>95</v>
      </c>
      <c r="D62" s="542">
        <v>2</v>
      </c>
      <c r="E62" s="542" t="s">
        <v>95</v>
      </c>
      <c r="F62" s="542" t="s">
        <v>95</v>
      </c>
      <c r="G62" s="542">
        <v>8</v>
      </c>
      <c r="H62" s="542" t="s">
        <v>95</v>
      </c>
      <c r="I62" s="542">
        <v>30</v>
      </c>
      <c r="J62" s="542" t="s">
        <v>95</v>
      </c>
      <c r="K62" s="542" t="s">
        <v>95</v>
      </c>
      <c r="L62" s="542">
        <v>30</v>
      </c>
      <c r="M62" s="542">
        <v>15</v>
      </c>
      <c r="N62" s="542" t="s">
        <v>95</v>
      </c>
      <c r="O62" s="542" t="s">
        <v>95</v>
      </c>
      <c r="P62" s="542" t="s">
        <v>95</v>
      </c>
      <c r="Q62" s="542" t="s">
        <v>95</v>
      </c>
      <c r="R62" s="542" t="s">
        <v>95</v>
      </c>
      <c r="S62" s="542" t="s">
        <v>95</v>
      </c>
      <c r="T62" s="542" t="s">
        <v>95</v>
      </c>
      <c r="U62" s="542" t="s">
        <v>95</v>
      </c>
      <c r="V62" s="542" t="s">
        <v>95</v>
      </c>
      <c r="W62" s="300">
        <v>54</v>
      </c>
      <c r="X62" s="298" t="s">
        <v>219</v>
      </c>
    </row>
    <row r="63" spans="1:27" ht="11.1" customHeight="1" x14ac:dyDescent="0.2">
      <c r="A63" s="293">
        <v>55</v>
      </c>
      <c r="B63" s="291" t="s">
        <v>220</v>
      </c>
      <c r="C63" s="542">
        <v>5186</v>
      </c>
      <c r="D63" s="542">
        <v>2633</v>
      </c>
      <c r="E63" s="542">
        <v>24386</v>
      </c>
      <c r="F63" s="542">
        <v>12580</v>
      </c>
      <c r="G63" s="542">
        <v>7316</v>
      </c>
      <c r="H63" s="542">
        <v>2232</v>
      </c>
      <c r="I63" s="542">
        <v>25578</v>
      </c>
      <c r="J63" s="542">
        <v>1807</v>
      </c>
      <c r="K63" s="542">
        <v>13709</v>
      </c>
      <c r="L63" s="542">
        <v>25340</v>
      </c>
      <c r="M63" s="542">
        <v>5775</v>
      </c>
      <c r="N63" s="542">
        <v>11205</v>
      </c>
      <c r="O63" s="542" t="s">
        <v>95</v>
      </c>
      <c r="P63" s="542">
        <v>15120</v>
      </c>
      <c r="Q63" s="542">
        <v>270</v>
      </c>
      <c r="R63" s="542">
        <v>5295</v>
      </c>
      <c r="S63" s="542">
        <v>5905</v>
      </c>
      <c r="T63" s="542">
        <v>8854</v>
      </c>
      <c r="U63" s="542">
        <v>15674</v>
      </c>
      <c r="V63" s="542">
        <v>6756</v>
      </c>
      <c r="W63" s="300">
        <v>55</v>
      </c>
      <c r="X63" s="298" t="s">
        <v>220</v>
      </c>
    </row>
    <row r="64" spans="1:27" ht="11.1" customHeight="1" x14ac:dyDescent="0.2">
      <c r="A64" s="293">
        <v>56</v>
      </c>
      <c r="B64" s="291" t="s">
        <v>221</v>
      </c>
      <c r="C64" s="542">
        <v>292</v>
      </c>
      <c r="D64" s="542">
        <v>318</v>
      </c>
      <c r="E64" s="542">
        <v>2503</v>
      </c>
      <c r="F64" s="542">
        <v>285</v>
      </c>
      <c r="G64" s="542">
        <v>420</v>
      </c>
      <c r="H64" s="542" t="s">
        <v>95</v>
      </c>
      <c r="I64" s="542">
        <v>4560</v>
      </c>
      <c r="J64" s="542">
        <v>435</v>
      </c>
      <c r="K64" s="542">
        <v>990</v>
      </c>
      <c r="L64" s="542">
        <v>379</v>
      </c>
      <c r="M64" s="542" t="s">
        <v>95</v>
      </c>
      <c r="N64" s="542">
        <v>420</v>
      </c>
      <c r="O64" s="542">
        <v>225</v>
      </c>
      <c r="P64" s="542">
        <v>2130</v>
      </c>
      <c r="Q64" s="542" t="s">
        <v>95</v>
      </c>
      <c r="R64" s="542">
        <v>1380</v>
      </c>
      <c r="S64" s="542" t="s">
        <v>95</v>
      </c>
      <c r="T64" s="542">
        <v>2100</v>
      </c>
      <c r="U64" s="542">
        <v>45</v>
      </c>
      <c r="V64" s="542">
        <v>270</v>
      </c>
      <c r="W64" s="300">
        <v>56</v>
      </c>
      <c r="X64" s="298" t="s">
        <v>221</v>
      </c>
    </row>
    <row r="65" spans="1:24" s="74" customFormat="1" ht="11.1" customHeight="1" x14ac:dyDescent="0.2">
      <c r="A65" s="293">
        <v>57</v>
      </c>
      <c r="B65" s="291" t="s">
        <v>222</v>
      </c>
      <c r="C65" s="542">
        <v>15797</v>
      </c>
      <c r="D65" s="542">
        <v>11062</v>
      </c>
      <c r="E65" s="542">
        <v>103816</v>
      </c>
      <c r="F65" s="542">
        <v>10699</v>
      </c>
      <c r="G65" s="542">
        <v>22115</v>
      </c>
      <c r="H65" s="542">
        <v>7483</v>
      </c>
      <c r="I65" s="542">
        <v>17264</v>
      </c>
      <c r="J65" s="542">
        <v>4697</v>
      </c>
      <c r="K65" s="542">
        <v>90984</v>
      </c>
      <c r="L65" s="542">
        <v>64365</v>
      </c>
      <c r="M65" s="542">
        <v>41254</v>
      </c>
      <c r="N65" s="542">
        <v>41740</v>
      </c>
      <c r="O65" s="542">
        <v>19728</v>
      </c>
      <c r="P65" s="542">
        <v>36792</v>
      </c>
      <c r="Q65" s="542">
        <v>2301</v>
      </c>
      <c r="R65" s="542">
        <v>4666</v>
      </c>
      <c r="S65" s="542">
        <v>25171</v>
      </c>
      <c r="T65" s="542">
        <v>7988</v>
      </c>
      <c r="U65" s="542">
        <v>21731</v>
      </c>
      <c r="V65" s="542">
        <v>9843</v>
      </c>
      <c r="W65" s="300">
        <v>57</v>
      </c>
      <c r="X65" s="298" t="s">
        <v>222</v>
      </c>
    </row>
    <row r="66" spans="1:24" ht="11.1" customHeight="1" x14ac:dyDescent="0.2">
      <c r="A66" s="808" t="s">
        <v>223</v>
      </c>
      <c r="B66" s="809"/>
      <c r="C66" s="541">
        <v>312881</v>
      </c>
      <c r="D66" s="541">
        <v>189088</v>
      </c>
      <c r="E66" s="541">
        <v>158727</v>
      </c>
      <c r="F66" s="541">
        <v>57830</v>
      </c>
      <c r="G66" s="541">
        <v>83081</v>
      </c>
      <c r="H66" s="541">
        <v>58252</v>
      </c>
      <c r="I66" s="541">
        <v>79578</v>
      </c>
      <c r="J66" s="541">
        <v>21652</v>
      </c>
      <c r="K66" s="541">
        <v>78669</v>
      </c>
      <c r="L66" s="541">
        <v>184248</v>
      </c>
      <c r="M66" s="541">
        <v>46916</v>
      </c>
      <c r="N66" s="541">
        <v>38809</v>
      </c>
      <c r="O66" s="541">
        <v>44799</v>
      </c>
      <c r="P66" s="541">
        <v>58443</v>
      </c>
      <c r="Q66" s="541">
        <v>5227</v>
      </c>
      <c r="R66" s="541">
        <v>106113</v>
      </c>
      <c r="S66" s="541">
        <v>173471</v>
      </c>
      <c r="T66" s="541">
        <v>11227</v>
      </c>
      <c r="U66" s="541">
        <v>5886</v>
      </c>
      <c r="V66" s="541">
        <v>971</v>
      </c>
      <c r="W66" s="810" t="s">
        <v>223</v>
      </c>
      <c r="X66" s="808"/>
    </row>
    <row r="67" spans="1:24" ht="11.1" customHeight="1" x14ac:dyDescent="0.2">
      <c r="A67" s="290">
        <v>58</v>
      </c>
      <c r="B67" s="291" t="s">
        <v>1138</v>
      </c>
      <c r="C67" s="542">
        <v>59765</v>
      </c>
      <c r="D67" s="542">
        <v>803</v>
      </c>
      <c r="E67" s="542">
        <v>65882</v>
      </c>
      <c r="F67" s="542">
        <v>24145</v>
      </c>
      <c r="G67" s="542">
        <v>7014</v>
      </c>
      <c r="H67" s="542">
        <v>5805</v>
      </c>
      <c r="I67" s="542">
        <v>23670</v>
      </c>
      <c r="J67" s="542">
        <v>4995</v>
      </c>
      <c r="K67" s="542">
        <v>4500</v>
      </c>
      <c r="L67" s="542">
        <v>8071</v>
      </c>
      <c r="M67" s="542">
        <v>25766</v>
      </c>
      <c r="N67" s="542">
        <v>2057</v>
      </c>
      <c r="O67" s="542">
        <v>383</v>
      </c>
      <c r="P67" s="542">
        <v>10704</v>
      </c>
      <c r="Q67" s="542">
        <v>870</v>
      </c>
      <c r="R67" s="542">
        <v>375</v>
      </c>
      <c r="S67" s="542">
        <v>2114</v>
      </c>
      <c r="T67" s="542">
        <v>1158</v>
      </c>
      <c r="U67" s="542">
        <v>2068</v>
      </c>
      <c r="V67" s="542">
        <v>210</v>
      </c>
      <c r="W67" s="297">
        <v>58</v>
      </c>
      <c r="X67" s="298" t="s">
        <v>224</v>
      </c>
    </row>
    <row r="68" spans="1:24" ht="11.1" customHeight="1" x14ac:dyDescent="0.2">
      <c r="A68" s="290">
        <v>59</v>
      </c>
      <c r="B68" s="291" t="s">
        <v>225</v>
      </c>
      <c r="C68" s="542" t="s">
        <v>95</v>
      </c>
      <c r="D68" s="542">
        <v>10</v>
      </c>
      <c r="E68" s="542">
        <v>1102</v>
      </c>
      <c r="F68" s="542">
        <v>230</v>
      </c>
      <c r="G68" s="542" t="s">
        <v>95</v>
      </c>
      <c r="H68" s="542">
        <v>15</v>
      </c>
      <c r="I68" s="542">
        <v>75</v>
      </c>
      <c r="J68" s="542">
        <v>60</v>
      </c>
      <c r="K68" s="542">
        <v>291</v>
      </c>
      <c r="L68" s="542">
        <v>222</v>
      </c>
      <c r="M68" s="542">
        <v>3032</v>
      </c>
      <c r="N68" s="542">
        <v>435</v>
      </c>
      <c r="O68" s="542">
        <v>105</v>
      </c>
      <c r="P68" s="542">
        <v>461</v>
      </c>
      <c r="Q68" s="542">
        <v>390</v>
      </c>
      <c r="R68" s="542">
        <v>104</v>
      </c>
      <c r="S68" s="542" t="s">
        <v>95</v>
      </c>
      <c r="T68" s="542" t="s">
        <v>95</v>
      </c>
      <c r="U68" s="542">
        <v>405</v>
      </c>
      <c r="V68" s="542" t="s">
        <v>95</v>
      </c>
      <c r="W68" s="297">
        <v>59</v>
      </c>
      <c r="X68" s="298" t="s">
        <v>225</v>
      </c>
    </row>
    <row r="69" spans="1:24" ht="11.1" customHeight="1" x14ac:dyDescent="0.2">
      <c r="A69" s="290">
        <v>60</v>
      </c>
      <c r="B69" s="291" t="s">
        <v>226</v>
      </c>
      <c r="C69" s="542">
        <v>477</v>
      </c>
      <c r="D69" s="542">
        <v>707</v>
      </c>
      <c r="E69" s="542">
        <v>17155</v>
      </c>
      <c r="F69" s="542">
        <v>1774</v>
      </c>
      <c r="G69" s="542">
        <v>2857</v>
      </c>
      <c r="H69" s="542">
        <v>3955</v>
      </c>
      <c r="I69" s="542">
        <v>15211</v>
      </c>
      <c r="J69" s="542">
        <v>4937</v>
      </c>
      <c r="K69" s="542">
        <v>18124</v>
      </c>
      <c r="L69" s="542">
        <v>12777</v>
      </c>
      <c r="M69" s="542">
        <v>6186</v>
      </c>
      <c r="N69" s="542">
        <v>2936</v>
      </c>
      <c r="O69" s="542">
        <v>2991</v>
      </c>
      <c r="P69" s="542">
        <v>1444</v>
      </c>
      <c r="Q69" s="542" t="s">
        <v>95</v>
      </c>
      <c r="R69" s="542">
        <v>1926</v>
      </c>
      <c r="S69" s="542">
        <v>422</v>
      </c>
      <c r="T69" s="542">
        <v>900</v>
      </c>
      <c r="U69" s="542">
        <v>562</v>
      </c>
      <c r="V69" s="542">
        <v>60</v>
      </c>
      <c r="W69" s="297">
        <v>60</v>
      </c>
      <c r="X69" s="298" t="s">
        <v>226</v>
      </c>
    </row>
    <row r="70" spans="1:24" ht="11.1" customHeight="1" x14ac:dyDescent="0.2">
      <c r="A70" s="290">
        <v>61</v>
      </c>
      <c r="B70" s="291" t="s">
        <v>227</v>
      </c>
      <c r="C70" s="542">
        <v>3236</v>
      </c>
      <c r="D70" s="542">
        <v>4445</v>
      </c>
      <c r="E70" s="542">
        <v>819</v>
      </c>
      <c r="F70" s="542">
        <v>210</v>
      </c>
      <c r="G70" s="542">
        <v>15</v>
      </c>
      <c r="H70" s="542" t="s">
        <v>95</v>
      </c>
      <c r="I70" s="542">
        <v>45</v>
      </c>
      <c r="J70" s="542" t="s">
        <v>95</v>
      </c>
      <c r="K70" s="542">
        <v>126</v>
      </c>
      <c r="L70" s="542">
        <v>4686</v>
      </c>
      <c r="M70" s="542">
        <v>30</v>
      </c>
      <c r="N70" s="542">
        <v>12</v>
      </c>
      <c r="O70" s="542" t="s">
        <v>95</v>
      </c>
      <c r="P70" s="542">
        <v>7041</v>
      </c>
      <c r="Q70" s="542">
        <v>45</v>
      </c>
      <c r="R70" s="542" t="s">
        <v>95</v>
      </c>
      <c r="S70" s="542">
        <v>1004</v>
      </c>
      <c r="T70" s="542">
        <v>90</v>
      </c>
      <c r="U70" s="542" t="s">
        <v>95</v>
      </c>
      <c r="V70" s="542" t="s">
        <v>95</v>
      </c>
      <c r="W70" s="297">
        <v>61</v>
      </c>
      <c r="X70" s="298" t="s">
        <v>227</v>
      </c>
    </row>
    <row r="71" spans="1:24" ht="11.1" customHeight="1" x14ac:dyDescent="0.2">
      <c r="A71" s="290">
        <v>62</v>
      </c>
      <c r="B71" s="291" t="s">
        <v>228</v>
      </c>
      <c r="C71" s="542">
        <v>225005</v>
      </c>
      <c r="D71" s="542">
        <v>93965</v>
      </c>
      <c r="E71" s="542">
        <v>41756</v>
      </c>
      <c r="F71" s="542">
        <v>27573</v>
      </c>
      <c r="G71" s="542">
        <v>72300</v>
      </c>
      <c r="H71" s="542">
        <v>48297</v>
      </c>
      <c r="I71" s="542">
        <v>39725</v>
      </c>
      <c r="J71" s="542">
        <v>11231</v>
      </c>
      <c r="K71" s="542">
        <v>42768</v>
      </c>
      <c r="L71" s="542">
        <v>67907</v>
      </c>
      <c r="M71" s="542">
        <v>11528</v>
      </c>
      <c r="N71" s="542">
        <v>29310</v>
      </c>
      <c r="O71" s="542">
        <v>38164</v>
      </c>
      <c r="P71" s="542">
        <v>23778</v>
      </c>
      <c r="Q71" s="542">
        <v>3764</v>
      </c>
      <c r="R71" s="542">
        <v>102178</v>
      </c>
      <c r="S71" s="542">
        <v>72721</v>
      </c>
      <c r="T71" s="542">
        <v>9049</v>
      </c>
      <c r="U71" s="542">
        <v>2667</v>
      </c>
      <c r="V71" s="542">
        <v>701</v>
      </c>
      <c r="W71" s="297">
        <v>62</v>
      </c>
      <c r="X71" s="298" t="s">
        <v>228</v>
      </c>
    </row>
    <row r="72" spans="1:24" ht="11.1" customHeight="1" x14ac:dyDescent="0.2">
      <c r="A72" s="290">
        <v>63</v>
      </c>
      <c r="B72" s="291" t="s">
        <v>229</v>
      </c>
      <c r="C72" s="542">
        <v>7037</v>
      </c>
      <c r="D72" s="542">
        <v>23349</v>
      </c>
      <c r="E72" s="542">
        <v>17142</v>
      </c>
      <c r="F72" s="542">
        <v>733</v>
      </c>
      <c r="G72" s="542">
        <v>625</v>
      </c>
      <c r="H72" s="542">
        <v>60</v>
      </c>
      <c r="I72" s="542">
        <v>45</v>
      </c>
      <c r="J72" s="542">
        <v>414</v>
      </c>
      <c r="K72" s="542">
        <v>9020</v>
      </c>
      <c r="L72" s="542">
        <v>70775</v>
      </c>
      <c r="M72" s="542">
        <v>95</v>
      </c>
      <c r="N72" s="542">
        <v>4014</v>
      </c>
      <c r="O72" s="542">
        <v>2901</v>
      </c>
      <c r="P72" s="542">
        <v>9023</v>
      </c>
      <c r="Q72" s="542">
        <v>158</v>
      </c>
      <c r="R72" s="542">
        <v>1530</v>
      </c>
      <c r="S72" s="542">
        <v>81169</v>
      </c>
      <c r="T72" s="542">
        <v>30</v>
      </c>
      <c r="U72" s="542">
        <v>158</v>
      </c>
      <c r="V72" s="542" t="s">
        <v>95</v>
      </c>
      <c r="W72" s="297">
        <v>63</v>
      </c>
      <c r="X72" s="298" t="s">
        <v>229</v>
      </c>
    </row>
    <row r="73" spans="1:24" ht="11.1" customHeight="1" x14ac:dyDescent="0.2">
      <c r="A73" s="290">
        <v>64</v>
      </c>
      <c r="B73" s="291" t="s">
        <v>230</v>
      </c>
      <c r="C73" s="542">
        <v>14940</v>
      </c>
      <c r="D73" s="542">
        <v>65738</v>
      </c>
      <c r="E73" s="542">
        <v>8699</v>
      </c>
      <c r="F73" s="542">
        <v>240</v>
      </c>
      <c r="G73" s="542">
        <v>30</v>
      </c>
      <c r="H73" s="542" t="s">
        <v>95</v>
      </c>
      <c r="I73" s="542" t="s">
        <v>95</v>
      </c>
      <c r="J73" s="542" t="s">
        <v>95</v>
      </c>
      <c r="K73" s="542">
        <v>2970</v>
      </c>
      <c r="L73" s="542">
        <v>6480</v>
      </c>
      <c r="M73" s="542" t="s">
        <v>95</v>
      </c>
      <c r="N73" s="542" t="s">
        <v>95</v>
      </c>
      <c r="O73" s="542" t="s">
        <v>95</v>
      </c>
      <c r="P73" s="542">
        <v>90</v>
      </c>
      <c r="Q73" s="542" t="s">
        <v>95</v>
      </c>
      <c r="R73" s="542" t="s">
        <v>95</v>
      </c>
      <c r="S73" s="542">
        <v>188</v>
      </c>
      <c r="T73" s="542" t="s">
        <v>95</v>
      </c>
      <c r="U73" s="542" t="s">
        <v>95</v>
      </c>
      <c r="V73" s="542" t="s">
        <v>95</v>
      </c>
      <c r="W73" s="297">
        <v>64</v>
      </c>
      <c r="X73" s="298" t="s">
        <v>230</v>
      </c>
    </row>
    <row r="74" spans="1:24" ht="11.1" customHeight="1" x14ac:dyDescent="0.2">
      <c r="A74" s="290">
        <v>65</v>
      </c>
      <c r="B74" s="291" t="s">
        <v>1139</v>
      </c>
      <c r="C74" s="542" t="s">
        <v>95</v>
      </c>
      <c r="D74" s="542" t="s">
        <v>95</v>
      </c>
      <c r="E74" s="542">
        <v>2945</v>
      </c>
      <c r="F74" s="542" t="s">
        <v>95</v>
      </c>
      <c r="G74" s="542" t="s">
        <v>95</v>
      </c>
      <c r="H74" s="542">
        <v>120</v>
      </c>
      <c r="I74" s="542">
        <v>627</v>
      </c>
      <c r="J74" s="542" t="s">
        <v>95</v>
      </c>
      <c r="K74" s="542">
        <v>360</v>
      </c>
      <c r="L74" s="542">
        <v>2320</v>
      </c>
      <c r="M74" s="542">
        <v>279</v>
      </c>
      <c r="N74" s="542" t="s">
        <v>95</v>
      </c>
      <c r="O74" s="542" t="s">
        <v>95</v>
      </c>
      <c r="P74" s="542">
        <v>502</v>
      </c>
      <c r="Q74" s="542" t="s">
        <v>95</v>
      </c>
      <c r="R74" s="542" t="s">
        <v>95</v>
      </c>
      <c r="S74" s="542">
        <v>395</v>
      </c>
      <c r="T74" s="542" t="s">
        <v>95</v>
      </c>
      <c r="U74" s="542" t="s">
        <v>95</v>
      </c>
      <c r="V74" s="542" t="s">
        <v>95</v>
      </c>
      <c r="W74" s="297">
        <v>65</v>
      </c>
      <c r="X74" s="298" t="s">
        <v>231</v>
      </c>
    </row>
    <row r="75" spans="1:24" s="74" customFormat="1" ht="11.1" customHeight="1" x14ac:dyDescent="0.2">
      <c r="A75" s="290">
        <v>66</v>
      </c>
      <c r="B75" s="294" t="s">
        <v>1140</v>
      </c>
      <c r="C75" s="542">
        <v>2421</v>
      </c>
      <c r="D75" s="542">
        <v>71</v>
      </c>
      <c r="E75" s="542">
        <v>3227</v>
      </c>
      <c r="F75" s="542">
        <v>2925</v>
      </c>
      <c r="G75" s="542">
        <v>240</v>
      </c>
      <c r="H75" s="542" t="s">
        <v>95</v>
      </c>
      <c r="I75" s="542">
        <v>180</v>
      </c>
      <c r="J75" s="542">
        <v>15</v>
      </c>
      <c r="K75" s="542">
        <v>510</v>
      </c>
      <c r="L75" s="542">
        <v>11010</v>
      </c>
      <c r="M75" s="542" t="s">
        <v>95</v>
      </c>
      <c r="N75" s="542">
        <v>45</v>
      </c>
      <c r="O75" s="542">
        <v>255</v>
      </c>
      <c r="P75" s="542">
        <v>5400</v>
      </c>
      <c r="Q75" s="542" t="s">
        <v>95</v>
      </c>
      <c r="R75" s="542" t="s">
        <v>95</v>
      </c>
      <c r="S75" s="542">
        <v>15458</v>
      </c>
      <c r="T75" s="542" t="s">
        <v>95</v>
      </c>
      <c r="U75" s="542">
        <v>26</v>
      </c>
      <c r="V75" s="542" t="s">
        <v>95</v>
      </c>
      <c r="W75" s="297">
        <v>66</v>
      </c>
      <c r="X75" s="301" t="s">
        <v>232</v>
      </c>
    </row>
    <row r="76" spans="1:24" ht="11.1" customHeight="1" x14ac:dyDescent="0.2">
      <c r="A76" s="808" t="s">
        <v>233</v>
      </c>
      <c r="B76" s="820"/>
      <c r="C76" s="541">
        <v>19331</v>
      </c>
      <c r="D76" s="541">
        <v>6849</v>
      </c>
      <c r="E76" s="541">
        <v>177811</v>
      </c>
      <c r="F76" s="541">
        <v>390896</v>
      </c>
      <c r="G76" s="541">
        <v>229511</v>
      </c>
      <c r="H76" s="541">
        <v>241607</v>
      </c>
      <c r="I76" s="541">
        <v>143350</v>
      </c>
      <c r="J76" s="541">
        <v>312658</v>
      </c>
      <c r="K76" s="541">
        <v>180871</v>
      </c>
      <c r="L76" s="541">
        <v>74856</v>
      </c>
      <c r="M76" s="541">
        <v>238432</v>
      </c>
      <c r="N76" s="541">
        <v>245609</v>
      </c>
      <c r="O76" s="541">
        <v>258929</v>
      </c>
      <c r="P76" s="541">
        <v>92825</v>
      </c>
      <c r="Q76" s="541">
        <v>287040</v>
      </c>
      <c r="R76" s="541">
        <v>39596</v>
      </c>
      <c r="S76" s="541">
        <v>20088</v>
      </c>
      <c r="T76" s="541">
        <v>152329</v>
      </c>
      <c r="U76" s="541">
        <v>93704</v>
      </c>
      <c r="V76" s="541">
        <v>21516</v>
      </c>
      <c r="W76" s="810" t="s">
        <v>233</v>
      </c>
      <c r="X76" s="821"/>
    </row>
    <row r="77" spans="1:24" ht="11.1" customHeight="1" x14ac:dyDescent="0.2">
      <c r="A77" s="290">
        <v>67</v>
      </c>
      <c r="B77" s="291" t="s">
        <v>234</v>
      </c>
      <c r="C77" s="542">
        <v>165</v>
      </c>
      <c r="D77" s="542">
        <v>44</v>
      </c>
      <c r="E77" s="542">
        <v>3359</v>
      </c>
      <c r="F77" s="542">
        <v>26612</v>
      </c>
      <c r="G77" s="542">
        <v>534</v>
      </c>
      <c r="H77" s="542">
        <v>12268</v>
      </c>
      <c r="I77" s="542">
        <v>789</v>
      </c>
      <c r="J77" s="542">
        <v>61857</v>
      </c>
      <c r="K77" s="542">
        <v>568</v>
      </c>
      <c r="L77" s="542">
        <v>864</v>
      </c>
      <c r="M77" s="542">
        <v>2431</v>
      </c>
      <c r="N77" s="542">
        <v>2666</v>
      </c>
      <c r="O77" s="542">
        <v>3832</v>
      </c>
      <c r="P77" s="542">
        <v>3839</v>
      </c>
      <c r="Q77" s="542">
        <v>2839</v>
      </c>
      <c r="R77" s="542">
        <v>87</v>
      </c>
      <c r="S77" s="542">
        <v>315</v>
      </c>
      <c r="T77" s="542">
        <v>303</v>
      </c>
      <c r="U77" s="542">
        <v>1223</v>
      </c>
      <c r="V77" s="542">
        <v>720</v>
      </c>
      <c r="W77" s="297">
        <v>67</v>
      </c>
      <c r="X77" s="298" t="s">
        <v>234</v>
      </c>
    </row>
    <row r="78" spans="1:24" ht="11.1" customHeight="1" x14ac:dyDescent="0.2">
      <c r="A78" s="290">
        <v>68</v>
      </c>
      <c r="B78" s="294" t="s">
        <v>235</v>
      </c>
      <c r="C78" s="542">
        <v>4889</v>
      </c>
      <c r="D78" s="542">
        <v>2270</v>
      </c>
      <c r="E78" s="542">
        <v>31681</v>
      </c>
      <c r="F78" s="542">
        <v>99267</v>
      </c>
      <c r="G78" s="542">
        <v>77024</v>
      </c>
      <c r="H78" s="542">
        <v>115641</v>
      </c>
      <c r="I78" s="542">
        <v>53328</v>
      </c>
      <c r="J78" s="542">
        <v>188274</v>
      </c>
      <c r="K78" s="542">
        <v>35701</v>
      </c>
      <c r="L78" s="542">
        <v>6195</v>
      </c>
      <c r="M78" s="542">
        <v>109000</v>
      </c>
      <c r="N78" s="542">
        <v>154384</v>
      </c>
      <c r="O78" s="542">
        <v>158012</v>
      </c>
      <c r="P78" s="542">
        <v>5154</v>
      </c>
      <c r="Q78" s="542">
        <v>10529</v>
      </c>
      <c r="R78" s="542">
        <v>16797</v>
      </c>
      <c r="S78" s="542">
        <v>3138</v>
      </c>
      <c r="T78" s="542">
        <v>22828</v>
      </c>
      <c r="U78" s="542">
        <v>9410</v>
      </c>
      <c r="V78" s="542">
        <v>6363</v>
      </c>
      <c r="W78" s="297">
        <v>68</v>
      </c>
      <c r="X78" s="301" t="s">
        <v>235</v>
      </c>
    </row>
    <row r="79" spans="1:24" ht="11.1" customHeight="1" x14ac:dyDescent="0.2">
      <c r="A79" s="290">
        <v>69</v>
      </c>
      <c r="B79" s="294" t="s">
        <v>236</v>
      </c>
      <c r="C79" s="542">
        <v>5731</v>
      </c>
      <c r="D79" s="542">
        <v>376</v>
      </c>
      <c r="E79" s="542">
        <v>11399</v>
      </c>
      <c r="F79" s="542">
        <v>52377</v>
      </c>
      <c r="G79" s="542">
        <v>5238</v>
      </c>
      <c r="H79" s="542">
        <v>48011</v>
      </c>
      <c r="I79" s="542">
        <v>6886</v>
      </c>
      <c r="J79" s="542">
        <v>12665</v>
      </c>
      <c r="K79" s="542">
        <v>9246</v>
      </c>
      <c r="L79" s="542">
        <v>5046</v>
      </c>
      <c r="M79" s="542">
        <v>5327</v>
      </c>
      <c r="N79" s="542">
        <v>12184</v>
      </c>
      <c r="O79" s="542">
        <v>28446</v>
      </c>
      <c r="P79" s="542">
        <v>9903</v>
      </c>
      <c r="Q79" s="542">
        <v>502</v>
      </c>
      <c r="R79" s="542">
        <v>19032</v>
      </c>
      <c r="S79" s="542">
        <v>3227</v>
      </c>
      <c r="T79" s="542">
        <v>1629</v>
      </c>
      <c r="U79" s="542">
        <v>16701</v>
      </c>
      <c r="V79" s="542">
        <v>2625</v>
      </c>
      <c r="W79" s="297">
        <v>69</v>
      </c>
      <c r="X79" s="301" t="s">
        <v>236</v>
      </c>
    </row>
    <row r="80" spans="1:24" ht="11.1" customHeight="1" x14ac:dyDescent="0.2">
      <c r="A80" s="290">
        <v>70</v>
      </c>
      <c r="B80" s="291" t="s">
        <v>237</v>
      </c>
      <c r="C80" s="542">
        <v>2100</v>
      </c>
      <c r="D80" s="542">
        <v>2164</v>
      </c>
      <c r="E80" s="542">
        <v>56758</v>
      </c>
      <c r="F80" s="542">
        <v>165585</v>
      </c>
      <c r="G80" s="542">
        <v>66384</v>
      </c>
      <c r="H80" s="542">
        <v>46673</v>
      </c>
      <c r="I80" s="542">
        <v>58272</v>
      </c>
      <c r="J80" s="542">
        <v>30954</v>
      </c>
      <c r="K80" s="542">
        <v>63826</v>
      </c>
      <c r="L80" s="542">
        <v>11738</v>
      </c>
      <c r="M80" s="542">
        <v>31727</v>
      </c>
      <c r="N80" s="542">
        <v>57259</v>
      </c>
      <c r="O80" s="542">
        <v>59580</v>
      </c>
      <c r="P80" s="542">
        <v>31576</v>
      </c>
      <c r="Q80" s="542">
        <v>11950</v>
      </c>
      <c r="R80" s="542">
        <v>1738</v>
      </c>
      <c r="S80" s="542">
        <v>4869</v>
      </c>
      <c r="T80" s="542">
        <v>11352</v>
      </c>
      <c r="U80" s="542">
        <v>57873</v>
      </c>
      <c r="V80" s="542">
        <v>7369</v>
      </c>
      <c r="W80" s="297">
        <v>70</v>
      </c>
      <c r="X80" s="298" t="s">
        <v>237</v>
      </c>
    </row>
    <row r="81" spans="1:24" ht="11.1" customHeight="1" x14ac:dyDescent="0.2">
      <c r="A81" s="290">
        <v>71</v>
      </c>
      <c r="B81" s="291" t="s">
        <v>238</v>
      </c>
      <c r="C81" s="542">
        <v>3043</v>
      </c>
      <c r="D81" s="542">
        <v>407</v>
      </c>
      <c r="E81" s="542">
        <v>4087</v>
      </c>
      <c r="F81" s="542">
        <v>20291</v>
      </c>
      <c r="G81" s="542">
        <v>802</v>
      </c>
      <c r="H81" s="542">
        <v>1864</v>
      </c>
      <c r="I81" s="542">
        <v>9202</v>
      </c>
      <c r="J81" s="542">
        <v>4258</v>
      </c>
      <c r="K81" s="542">
        <v>8753</v>
      </c>
      <c r="L81" s="542">
        <v>14526</v>
      </c>
      <c r="M81" s="542">
        <v>49824</v>
      </c>
      <c r="N81" s="542">
        <v>420</v>
      </c>
      <c r="O81" s="542">
        <v>1244</v>
      </c>
      <c r="P81" s="542">
        <v>547</v>
      </c>
      <c r="Q81" s="542">
        <v>328</v>
      </c>
      <c r="R81" s="542">
        <v>540</v>
      </c>
      <c r="S81" s="542">
        <v>2966</v>
      </c>
      <c r="T81" s="542">
        <v>3745</v>
      </c>
      <c r="U81" s="542">
        <v>1053</v>
      </c>
      <c r="V81" s="542">
        <v>165</v>
      </c>
      <c r="W81" s="297">
        <v>71</v>
      </c>
      <c r="X81" s="298" t="s">
        <v>238</v>
      </c>
    </row>
    <row r="82" spans="1:24" ht="11.1" customHeight="1" x14ac:dyDescent="0.2">
      <c r="A82" s="290">
        <v>72</v>
      </c>
      <c r="B82" s="291" t="s">
        <v>239</v>
      </c>
      <c r="C82" s="542">
        <v>147</v>
      </c>
      <c r="D82" s="542">
        <v>185</v>
      </c>
      <c r="E82" s="542">
        <v>17943</v>
      </c>
      <c r="F82" s="542">
        <v>6558</v>
      </c>
      <c r="G82" s="542">
        <v>15781</v>
      </c>
      <c r="H82" s="542">
        <v>6830</v>
      </c>
      <c r="I82" s="542">
        <v>4053</v>
      </c>
      <c r="J82" s="542">
        <v>5065</v>
      </c>
      <c r="K82" s="542">
        <v>9804</v>
      </c>
      <c r="L82" s="542">
        <v>20350</v>
      </c>
      <c r="M82" s="542">
        <v>19278</v>
      </c>
      <c r="N82" s="542">
        <v>2223</v>
      </c>
      <c r="O82" s="542">
        <v>603</v>
      </c>
      <c r="P82" s="542">
        <v>6726</v>
      </c>
      <c r="Q82" s="542">
        <v>8736</v>
      </c>
      <c r="R82" s="542">
        <v>120</v>
      </c>
      <c r="S82" s="542">
        <v>4886</v>
      </c>
      <c r="T82" s="542">
        <v>2765</v>
      </c>
      <c r="U82" s="542">
        <v>3761</v>
      </c>
      <c r="V82" s="542">
        <v>1396</v>
      </c>
      <c r="W82" s="297">
        <v>72</v>
      </c>
      <c r="X82" s="298" t="s">
        <v>239</v>
      </c>
    </row>
    <row r="83" spans="1:24" ht="11.1" customHeight="1" x14ac:dyDescent="0.2">
      <c r="A83" s="290">
        <v>73</v>
      </c>
      <c r="B83" s="291" t="s">
        <v>240</v>
      </c>
      <c r="C83" s="542">
        <v>2578</v>
      </c>
      <c r="D83" s="542">
        <v>360</v>
      </c>
      <c r="E83" s="542">
        <v>42975</v>
      </c>
      <c r="F83" s="542">
        <v>6411</v>
      </c>
      <c r="G83" s="542">
        <v>62387</v>
      </c>
      <c r="H83" s="542">
        <v>5851</v>
      </c>
      <c r="I83" s="542">
        <v>4740</v>
      </c>
      <c r="J83" s="542">
        <v>6145</v>
      </c>
      <c r="K83" s="542">
        <v>47954</v>
      </c>
      <c r="L83" s="542">
        <v>11711</v>
      </c>
      <c r="M83" s="542">
        <v>9412</v>
      </c>
      <c r="N83" s="542">
        <v>8143</v>
      </c>
      <c r="O83" s="542">
        <v>3490</v>
      </c>
      <c r="P83" s="542">
        <v>29459</v>
      </c>
      <c r="Q83" s="542">
        <v>251728</v>
      </c>
      <c r="R83" s="542">
        <v>956</v>
      </c>
      <c r="S83" s="542">
        <v>330</v>
      </c>
      <c r="T83" s="542">
        <v>91101</v>
      </c>
      <c r="U83" s="542">
        <v>579</v>
      </c>
      <c r="V83" s="542">
        <v>2848</v>
      </c>
      <c r="W83" s="297">
        <v>73</v>
      </c>
      <c r="X83" s="298" t="s">
        <v>240</v>
      </c>
    </row>
    <row r="84" spans="1:24" s="74" customFormat="1" ht="11.1" customHeight="1" x14ac:dyDescent="0.2">
      <c r="A84" s="290">
        <v>74</v>
      </c>
      <c r="B84" s="291" t="s">
        <v>241</v>
      </c>
      <c r="C84" s="542">
        <v>678</v>
      </c>
      <c r="D84" s="542">
        <v>1043</v>
      </c>
      <c r="E84" s="542">
        <v>9609</v>
      </c>
      <c r="F84" s="542">
        <v>13795</v>
      </c>
      <c r="G84" s="542">
        <v>1361</v>
      </c>
      <c r="H84" s="542">
        <v>4469</v>
      </c>
      <c r="I84" s="542">
        <v>6080</v>
      </c>
      <c r="J84" s="542">
        <v>3440</v>
      </c>
      <c r="K84" s="542">
        <v>5019</v>
      </c>
      <c r="L84" s="542">
        <v>4426</v>
      </c>
      <c r="M84" s="542">
        <v>11433</v>
      </c>
      <c r="N84" s="542">
        <v>8330</v>
      </c>
      <c r="O84" s="542">
        <v>3722</v>
      </c>
      <c r="P84" s="542">
        <v>5621</v>
      </c>
      <c r="Q84" s="542">
        <v>428</v>
      </c>
      <c r="R84" s="542">
        <v>326</v>
      </c>
      <c r="S84" s="542">
        <v>357</v>
      </c>
      <c r="T84" s="542">
        <v>18606</v>
      </c>
      <c r="U84" s="542">
        <v>3104</v>
      </c>
      <c r="V84" s="542">
        <v>30</v>
      </c>
      <c r="W84" s="297">
        <v>74</v>
      </c>
      <c r="X84" s="298" t="s">
        <v>241</v>
      </c>
    </row>
    <row r="85" spans="1:24" ht="11.1" customHeight="1" x14ac:dyDescent="0.2">
      <c r="A85" s="808" t="s">
        <v>242</v>
      </c>
      <c r="B85" s="820"/>
      <c r="C85" s="541">
        <v>416285</v>
      </c>
      <c r="D85" s="541">
        <v>42565</v>
      </c>
      <c r="E85" s="541">
        <v>48560</v>
      </c>
      <c r="F85" s="541">
        <v>10945</v>
      </c>
      <c r="G85" s="541">
        <v>33405</v>
      </c>
      <c r="H85" s="541">
        <v>8384</v>
      </c>
      <c r="I85" s="541">
        <v>4985</v>
      </c>
      <c r="J85" s="541">
        <v>88002</v>
      </c>
      <c r="K85" s="541">
        <v>19025</v>
      </c>
      <c r="L85" s="541">
        <v>9700</v>
      </c>
      <c r="M85" s="541">
        <v>12594</v>
      </c>
      <c r="N85" s="541">
        <v>11473</v>
      </c>
      <c r="O85" s="541">
        <v>9819</v>
      </c>
      <c r="P85" s="541">
        <v>7886</v>
      </c>
      <c r="Q85" s="541">
        <v>11556</v>
      </c>
      <c r="R85" s="541">
        <v>9214</v>
      </c>
      <c r="S85" s="541">
        <v>6997</v>
      </c>
      <c r="T85" s="541">
        <v>2105</v>
      </c>
      <c r="U85" s="541">
        <v>12114</v>
      </c>
      <c r="V85" s="541">
        <v>1521</v>
      </c>
      <c r="W85" s="810" t="s">
        <v>242</v>
      </c>
      <c r="X85" s="821"/>
    </row>
    <row r="86" spans="1:24" ht="11.1" customHeight="1" x14ac:dyDescent="0.2">
      <c r="A86" s="290">
        <v>75</v>
      </c>
      <c r="B86" s="291" t="s">
        <v>243</v>
      </c>
      <c r="C86" s="542">
        <v>2466</v>
      </c>
      <c r="D86" s="542">
        <v>1901</v>
      </c>
      <c r="E86" s="542">
        <v>7313</v>
      </c>
      <c r="F86" s="542">
        <v>776</v>
      </c>
      <c r="G86" s="542">
        <v>574</v>
      </c>
      <c r="H86" s="542" t="s">
        <v>95</v>
      </c>
      <c r="I86" s="542">
        <v>120</v>
      </c>
      <c r="J86" s="542">
        <v>140</v>
      </c>
      <c r="K86" s="542">
        <v>1350</v>
      </c>
      <c r="L86" s="542">
        <v>690</v>
      </c>
      <c r="M86" s="542">
        <v>240</v>
      </c>
      <c r="N86" s="542" t="s">
        <v>95</v>
      </c>
      <c r="O86" s="542">
        <v>496</v>
      </c>
      <c r="P86" s="542">
        <v>1636</v>
      </c>
      <c r="Q86" s="542">
        <v>1434</v>
      </c>
      <c r="R86" s="542">
        <v>102</v>
      </c>
      <c r="S86" s="542">
        <v>40</v>
      </c>
      <c r="T86" s="542" t="s">
        <v>95</v>
      </c>
      <c r="U86" s="542">
        <v>576</v>
      </c>
      <c r="V86" s="542" t="s">
        <v>95</v>
      </c>
      <c r="W86" s="297">
        <v>75</v>
      </c>
      <c r="X86" s="298" t="s">
        <v>243</v>
      </c>
    </row>
    <row r="87" spans="1:24" ht="11.1" customHeight="1" x14ac:dyDescent="0.2">
      <c r="A87" s="290">
        <v>76</v>
      </c>
      <c r="B87" s="291" t="s">
        <v>244</v>
      </c>
      <c r="C87" s="542">
        <v>13590</v>
      </c>
      <c r="D87" s="542" t="s">
        <v>95</v>
      </c>
      <c r="E87" s="542">
        <v>825</v>
      </c>
      <c r="F87" s="542">
        <v>30</v>
      </c>
      <c r="G87" s="542" t="s">
        <v>95</v>
      </c>
      <c r="H87" s="542">
        <v>90</v>
      </c>
      <c r="I87" s="542">
        <v>30</v>
      </c>
      <c r="J87" s="542" t="s">
        <v>95</v>
      </c>
      <c r="K87" s="542">
        <v>630</v>
      </c>
      <c r="L87" s="542">
        <v>45</v>
      </c>
      <c r="M87" s="542" t="s">
        <v>95</v>
      </c>
      <c r="N87" s="542" t="s">
        <v>95</v>
      </c>
      <c r="O87" s="542" t="s">
        <v>95</v>
      </c>
      <c r="P87" s="542" t="s">
        <v>95</v>
      </c>
      <c r="Q87" s="542" t="s">
        <v>95</v>
      </c>
      <c r="R87" s="542" t="s">
        <v>95</v>
      </c>
      <c r="S87" s="542" t="s">
        <v>95</v>
      </c>
      <c r="T87" s="542" t="s">
        <v>95</v>
      </c>
      <c r="U87" s="542">
        <v>210</v>
      </c>
      <c r="V87" s="542" t="s">
        <v>95</v>
      </c>
      <c r="W87" s="297">
        <v>76</v>
      </c>
      <c r="X87" s="298" t="s">
        <v>244</v>
      </c>
    </row>
    <row r="88" spans="1:24" ht="11.1" customHeight="1" x14ac:dyDescent="0.2">
      <c r="A88" s="290">
        <v>77</v>
      </c>
      <c r="B88" s="294" t="s">
        <v>245</v>
      </c>
      <c r="C88" s="542">
        <v>395754</v>
      </c>
      <c r="D88" s="542">
        <v>38696</v>
      </c>
      <c r="E88" s="542">
        <v>9312</v>
      </c>
      <c r="F88" s="542">
        <v>1035</v>
      </c>
      <c r="G88" s="542">
        <v>2280</v>
      </c>
      <c r="H88" s="542">
        <v>144</v>
      </c>
      <c r="I88" s="542">
        <v>195</v>
      </c>
      <c r="J88" s="542">
        <v>330</v>
      </c>
      <c r="K88" s="542">
        <v>10874</v>
      </c>
      <c r="L88" s="542">
        <v>2541</v>
      </c>
      <c r="M88" s="542">
        <v>240</v>
      </c>
      <c r="N88" s="542">
        <v>4065</v>
      </c>
      <c r="O88" s="542">
        <v>1320</v>
      </c>
      <c r="P88" s="542">
        <v>830</v>
      </c>
      <c r="Q88" s="542" t="s">
        <v>95</v>
      </c>
      <c r="R88" s="542">
        <v>2447</v>
      </c>
      <c r="S88" s="542">
        <v>1908</v>
      </c>
      <c r="T88" s="542">
        <v>405</v>
      </c>
      <c r="U88" s="542">
        <v>1785</v>
      </c>
      <c r="V88" s="542" t="s">
        <v>95</v>
      </c>
      <c r="W88" s="297">
        <v>77</v>
      </c>
      <c r="X88" s="301" t="s">
        <v>245</v>
      </c>
    </row>
    <row r="89" spans="1:24" ht="11.1" customHeight="1" x14ac:dyDescent="0.2">
      <c r="A89" s="290">
        <v>78</v>
      </c>
      <c r="B89" s="291" t="s">
        <v>246</v>
      </c>
      <c r="C89" s="542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  <c r="M89" s="542" t="s">
        <v>95</v>
      </c>
      <c r="N89" s="542" t="s">
        <v>95</v>
      </c>
      <c r="O89" s="542" t="s">
        <v>95</v>
      </c>
      <c r="P89" s="542" t="s">
        <v>95</v>
      </c>
      <c r="Q89" s="542" t="s">
        <v>95</v>
      </c>
      <c r="R89" s="542" t="s">
        <v>95</v>
      </c>
      <c r="S89" s="542" t="s">
        <v>95</v>
      </c>
      <c r="T89" s="542" t="s">
        <v>95</v>
      </c>
      <c r="U89" s="542" t="s">
        <v>95</v>
      </c>
      <c r="V89" s="542" t="s">
        <v>95</v>
      </c>
      <c r="W89" s="297">
        <v>78</v>
      </c>
      <c r="X89" s="298" t="s">
        <v>246</v>
      </c>
    </row>
    <row r="90" spans="1:24" ht="11.1" customHeight="1" x14ac:dyDescent="0.2">
      <c r="A90" s="290">
        <v>79</v>
      </c>
      <c r="B90" s="291" t="s">
        <v>247</v>
      </c>
      <c r="C90" s="542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  <c r="M90" s="542" t="s">
        <v>95</v>
      </c>
      <c r="N90" s="542" t="s">
        <v>95</v>
      </c>
      <c r="O90" s="542" t="s">
        <v>95</v>
      </c>
      <c r="P90" s="542" t="s">
        <v>95</v>
      </c>
      <c r="Q90" s="542" t="s">
        <v>95</v>
      </c>
      <c r="R90" s="542" t="s">
        <v>95</v>
      </c>
      <c r="S90" s="542" t="s">
        <v>95</v>
      </c>
      <c r="T90" s="542" t="s">
        <v>95</v>
      </c>
      <c r="U90" s="542" t="s">
        <v>95</v>
      </c>
      <c r="V90" s="542" t="s">
        <v>95</v>
      </c>
      <c r="W90" s="297">
        <v>79</v>
      </c>
      <c r="X90" s="298" t="s">
        <v>247</v>
      </c>
    </row>
    <row r="91" spans="1:24" ht="11.1" customHeight="1" x14ac:dyDescent="0.2">
      <c r="A91" s="290">
        <v>80</v>
      </c>
      <c r="B91" s="291" t="s">
        <v>248</v>
      </c>
      <c r="C91" s="542">
        <v>4359</v>
      </c>
      <c r="D91" s="542">
        <v>1939</v>
      </c>
      <c r="E91" s="542">
        <v>30872</v>
      </c>
      <c r="F91" s="542">
        <v>6326</v>
      </c>
      <c r="G91" s="542">
        <v>29286</v>
      </c>
      <c r="H91" s="542">
        <v>7591</v>
      </c>
      <c r="I91" s="542">
        <v>4443</v>
      </c>
      <c r="J91" s="542">
        <v>85075</v>
      </c>
      <c r="K91" s="542">
        <v>4664</v>
      </c>
      <c r="L91" s="542">
        <v>4926</v>
      </c>
      <c r="M91" s="542">
        <v>11767</v>
      </c>
      <c r="N91" s="542">
        <v>6885</v>
      </c>
      <c r="O91" s="542">
        <v>6337</v>
      </c>
      <c r="P91" s="542">
        <v>3511</v>
      </c>
      <c r="Q91" s="542">
        <v>7921</v>
      </c>
      <c r="R91" s="542">
        <v>6607</v>
      </c>
      <c r="S91" s="542">
        <v>5021</v>
      </c>
      <c r="T91" s="542">
        <v>1385</v>
      </c>
      <c r="U91" s="542">
        <v>9308</v>
      </c>
      <c r="V91" s="542">
        <v>1521</v>
      </c>
      <c r="W91" s="297">
        <v>80</v>
      </c>
      <c r="X91" s="298" t="s">
        <v>248</v>
      </c>
    </row>
    <row r="92" spans="1:24" s="74" customFormat="1" ht="11.1" customHeight="1" x14ac:dyDescent="0.2">
      <c r="A92" s="295">
        <v>81</v>
      </c>
      <c r="B92" s="296" t="s">
        <v>249</v>
      </c>
      <c r="C92" s="543">
        <v>116</v>
      </c>
      <c r="D92" s="543">
        <v>29</v>
      </c>
      <c r="E92" s="543">
        <v>238</v>
      </c>
      <c r="F92" s="543">
        <v>2778</v>
      </c>
      <c r="G92" s="543">
        <v>1265</v>
      </c>
      <c r="H92" s="543">
        <v>559</v>
      </c>
      <c r="I92" s="543">
        <v>197</v>
      </c>
      <c r="J92" s="543">
        <v>2457</v>
      </c>
      <c r="K92" s="543">
        <v>1507</v>
      </c>
      <c r="L92" s="543">
        <v>1498</v>
      </c>
      <c r="M92" s="543">
        <v>347</v>
      </c>
      <c r="N92" s="543">
        <v>523</v>
      </c>
      <c r="O92" s="543">
        <v>1666</v>
      </c>
      <c r="P92" s="543">
        <v>1909</v>
      </c>
      <c r="Q92" s="543">
        <v>2201</v>
      </c>
      <c r="R92" s="543">
        <v>58</v>
      </c>
      <c r="S92" s="543">
        <v>28</v>
      </c>
      <c r="T92" s="543">
        <v>315</v>
      </c>
      <c r="U92" s="543">
        <v>235</v>
      </c>
      <c r="V92" s="543" t="s">
        <v>95</v>
      </c>
      <c r="W92" s="302">
        <v>81</v>
      </c>
      <c r="X92" s="303" t="s">
        <v>249</v>
      </c>
    </row>
    <row r="93" spans="1:24" ht="10.5" customHeight="1" x14ac:dyDescent="0.2">
      <c r="A93" s="808" t="s">
        <v>250</v>
      </c>
      <c r="B93" s="820"/>
      <c r="C93" s="540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  <c r="M93" s="540" t="s">
        <v>95</v>
      </c>
      <c r="N93" s="540" t="s">
        <v>95</v>
      </c>
      <c r="O93" s="540" t="s">
        <v>95</v>
      </c>
      <c r="P93" s="540" t="s">
        <v>95</v>
      </c>
      <c r="Q93" s="540" t="s">
        <v>95</v>
      </c>
      <c r="R93" s="540" t="s">
        <v>95</v>
      </c>
      <c r="S93" s="540" t="s">
        <v>95</v>
      </c>
      <c r="T93" s="540" t="s">
        <v>95</v>
      </c>
      <c r="U93" s="540" t="s">
        <v>95</v>
      </c>
      <c r="V93" s="540" t="s">
        <v>95</v>
      </c>
      <c r="W93" s="810" t="s">
        <v>250</v>
      </c>
      <c r="X93" s="821"/>
    </row>
    <row r="94" spans="1:24" x14ac:dyDescent="0.2">
      <c r="G94" s="455"/>
      <c r="S94" s="455"/>
    </row>
    <row r="95" spans="1:24" x14ac:dyDescent="0.2">
      <c r="G95" s="455"/>
      <c r="S95" s="455"/>
    </row>
    <row r="96" spans="1:24" x14ac:dyDescent="0.2">
      <c r="G96" s="455"/>
      <c r="S96" s="455"/>
    </row>
    <row r="97" spans="7:19" x14ac:dyDescent="0.2">
      <c r="G97" s="455"/>
      <c r="S97" s="455"/>
    </row>
    <row r="98" spans="7:19" x14ac:dyDescent="0.2">
      <c r="G98" s="455"/>
      <c r="S98" s="455"/>
    </row>
    <row r="99" spans="7:19" x14ac:dyDescent="0.2">
      <c r="G99" s="455"/>
      <c r="S99" s="455"/>
    </row>
    <row r="100" spans="7:19" x14ac:dyDescent="0.2">
      <c r="G100" s="455"/>
      <c r="S100" s="455"/>
    </row>
    <row r="101" spans="7:19" x14ac:dyDescent="0.2">
      <c r="G101" s="455"/>
      <c r="S101" s="455"/>
    </row>
    <row r="102" spans="7:19" x14ac:dyDescent="0.2">
      <c r="G102" s="455"/>
      <c r="S102" s="455"/>
    </row>
    <row r="103" spans="7:19" x14ac:dyDescent="0.2">
      <c r="G103" s="455"/>
      <c r="S103" s="455"/>
    </row>
    <row r="104" spans="7:19" x14ac:dyDescent="0.2">
      <c r="G104" s="455"/>
      <c r="S104" s="455"/>
    </row>
    <row r="105" spans="7:19" x14ac:dyDescent="0.2">
      <c r="G105" s="455"/>
      <c r="S105" s="455"/>
    </row>
    <row r="106" spans="7:19" x14ac:dyDescent="0.2">
      <c r="G106" s="455"/>
      <c r="S106" s="455"/>
    </row>
    <row r="107" spans="7:19" x14ac:dyDescent="0.2">
      <c r="G107" s="455"/>
      <c r="S107" s="455"/>
    </row>
    <row r="108" spans="7:19" x14ac:dyDescent="0.2">
      <c r="G108" s="455"/>
      <c r="S108" s="455"/>
    </row>
    <row r="109" spans="7:19" x14ac:dyDescent="0.2">
      <c r="G109" s="455"/>
      <c r="S109" s="455"/>
    </row>
    <row r="110" spans="7:19" x14ac:dyDescent="0.2">
      <c r="G110" s="455"/>
      <c r="S110" s="455"/>
    </row>
    <row r="111" spans="7:19" x14ac:dyDescent="0.2">
      <c r="G111" s="455"/>
      <c r="S111" s="455"/>
    </row>
    <row r="112" spans="7:19" x14ac:dyDescent="0.2">
      <c r="G112" s="455"/>
      <c r="S112" s="455"/>
    </row>
    <row r="113" spans="7:19" x14ac:dyDescent="0.2">
      <c r="G113" s="455"/>
      <c r="S113" s="455"/>
    </row>
    <row r="114" spans="7:19" x14ac:dyDescent="0.2">
      <c r="G114" s="455"/>
      <c r="S114" s="455"/>
    </row>
    <row r="115" spans="7:19" x14ac:dyDescent="0.2">
      <c r="G115" s="455"/>
      <c r="S115" s="455"/>
    </row>
    <row r="116" spans="7:19" x14ac:dyDescent="0.2">
      <c r="G116" s="455"/>
      <c r="S116" s="455"/>
    </row>
    <row r="117" spans="7:19" x14ac:dyDescent="0.2">
      <c r="G117" s="455"/>
      <c r="S117" s="455"/>
    </row>
    <row r="118" spans="7:19" x14ac:dyDescent="0.2">
      <c r="G118" s="455"/>
      <c r="S118" s="455"/>
    </row>
    <row r="119" spans="7:19" x14ac:dyDescent="0.2">
      <c r="G119" s="455"/>
      <c r="S119" s="455"/>
    </row>
    <row r="120" spans="7:19" x14ac:dyDescent="0.2">
      <c r="G120" s="455"/>
      <c r="S120" s="455"/>
    </row>
    <row r="121" spans="7:19" x14ac:dyDescent="0.2">
      <c r="G121" s="455"/>
      <c r="S121" s="455"/>
    </row>
    <row r="122" spans="7:19" x14ac:dyDescent="0.2">
      <c r="G122" s="455"/>
      <c r="S122" s="455"/>
    </row>
    <row r="123" spans="7:19" x14ac:dyDescent="0.2">
      <c r="G123" s="455"/>
      <c r="S123" s="455"/>
    </row>
    <row r="124" spans="7:19" x14ac:dyDescent="0.2">
      <c r="G124" s="455"/>
      <c r="S124" s="455"/>
    </row>
    <row r="125" spans="7:19" x14ac:dyDescent="0.2">
      <c r="G125" s="455"/>
      <c r="S125" s="455"/>
    </row>
    <row r="126" spans="7:19" x14ac:dyDescent="0.2">
      <c r="G126" s="455"/>
      <c r="S126" s="455"/>
    </row>
    <row r="127" spans="7:19" x14ac:dyDescent="0.2">
      <c r="G127" s="455"/>
      <c r="S127" s="455"/>
    </row>
    <row r="128" spans="7:19" x14ac:dyDescent="0.2">
      <c r="G128" s="455"/>
      <c r="S128" s="455"/>
    </row>
    <row r="129" spans="7:19" x14ac:dyDescent="0.2">
      <c r="G129" s="455"/>
      <c r="S129" s="455"/>
    </row>
    <row r="130" spans="7:19" x14ac:dyDescent="0.2">
      <c r="G130" s="455"/>
      <c r="S130" s="455"/>
    </row>
    <row r="131" spans="7:19" x14ac:dyDescent="0.2">
      <c r="G131" s="455"/>
      <c r="S131" s="455"/>
    </row>
    <row r="132" spans="7:19" x14ac:dyDescent="0.2">
      <c r="G132" s="455"/>
      <c r="S132" s="455"/>
    </row>
    <row r="133" spans="7:19" x14ac:dyDescent="0.2">
      <c r="G133" s="455"/>
      <c r="S133" s="455"/>
    </row>
    <row r="134" spans="7:19" x14ac:dyDescent="0.2">
      <c r="G134" s="455"/>
      <c r="S134" s="455"/>
    </row>
    <row r="135" spans="7:19" x14ac:dyDescent="0.2">
      <c r="G135" s="455"/>
      <c r="S135" s="455"/>
    </row>
    <row r="136" spans="7:19" x14ac:dyDescent="0.2">
      <c r="G136" s="455"/>
      <c r="S136" s="455"/>
    </row>
    <row r="137" spans="7:19" x14ac:dyDescent="0.2">
      <c r="G137" s="455"/>
      <c r="S137" s="455"/>
    </row>
    <row r="138" spans="7:19" x14ac:dyDescent="0.2">
      <c r="G138" s="455"/>
      <c r="S138" s="455"/>
    </row>
    <row r="139" spans="7:19" x14ac:dyDescent="0.2">
      <c r="G139" s="455"/>
      <c r="S139" s="455"/>
    </row>
    <row r="140" spans="7:19" x14ac:dyDescent="0.2">
      <c r="G140" s="455"/>
      <c r="S140" s="455"/>
    </row>
    <row r="141" spans="7:19" x14ac:dyDescent="0.2">
      <c r="G141" s="455"/>
      <c r="S141" s="455"/>
    </row>
    <row r="142" spans="7:19" x14ac:dyDescent="0.2">
      <c r="G142" s="455"/>
      <c r="S142" s="455"/>
    </row>
    <row r="143" spans="7:19" x14ac:dyDescent="0.2">
      <c r="G143" s="455"/>
      <c r="S143" s="455"/>
    </row>
    <row r="144" spans="7:19" x14ac:dyDescent="0.2">
      <c r="G144" s="455"/>
      <c r="S144" s="455"/>
    </row>
    <row r="145" spans="7:19" x14ac:dyDescent="0.2">
      <c r="G145" s="455"/>
      <c r="S145" s="455"/>
    </row>
    <row r="146" spans="7:19" x14ac:dyDescent="0.2">
      <c r="G146" s="455"/>
      <c r="S146" s="455"/>
    </row>
    <row r="147" spans="7:19" x14ac:dyDescent="0.2">
      <c r="G147" s="455"/>
      <c r="S147" s="455"/>
    </row>
    <row r="148" spans="7:19" x14ac:dyDescent="0.2">
      <c r="G148" s="455"/>
      <c r="S148" s="455"/>
    </row>
    <row r="149" spans="7:19" x14ac:dyDescent="0.2">
      <c r="G149" s="455"/>
      <c r="S149" s="455"/>
    </row>
    <row r="150" spans="7:19" x14ac:dyDescent="0.2">
      <c r="G150" s="455"/>
      <c r="S150" s="455"/>
    </row>
    <row r="151" spans="7:19" x14ac:dyDescent="0.2">
      <c r="G151" s="455"/>
      <c r="S151" s="455"/>
    </row>
    <row r="152" spans="7:19" x14ac:dyDescent="0.2">
      <c r="G152" s="455"/>
      <c r="S152" s="455"/>
    </row>
    <row r="153" spans="7:19" x14ac:dyDescent="0.2">
      <c r="G153" s="455"/>
      <c r="S153" s="455"/>
    </row>
    <row r="154" spans="7:19" x14ac:dyDescent="0.2">
      <c r="G154" s="455"/>
      <c r="S154" s="455"/>
    </row>
    <row r="155" spans="7:19" x14ac:dyDescent="0.2">
      <c r="G155" s="455"/>
      <c r="S155" s="455"/>
    </row>
    <row r="156" spans="7:19" x14ac:dyDescent="0.2">
      <c r="G156" s="455"/>
      <c r="S156" s="455"/>
    </row>
    <row r="157" spans="7:19" x14ac:dyDescent="0.2">
      <c r="G157" s="455"/>
      <c r="S157" s="455"/>
    </row>
    <row r="158" spans="7:19" x14ac:dyDescent="0.2">
      <c r="G158" s="455"/>
      <c r="S158" s="455"/>
    </row>
    <row r="159" spans="7:19" x14ac:dyDescent="0.2">
      <c r="G159" s="455"/>
      <c r="S159" s="455"/>
    </row>
    <row r="160" spans="7:19" x14ac:dyDescent="0.2">
      <c r="G160" s="455"/>
      <c r="S160" s="455"/>
    </row>
    <row r="161" spans="7:19" x14ac:dyDescent="0.2">
      <c r="G161" s="455"/>
      <c r="S161" s="455"/>
    </row>
    <row r="162" spans="7:19" x14ac:dyDescent="0.2">
      <c r="G162" s="455"/>
      <c r="S162" s="455"/>
    </row>
    <row r="163" spans="7:19" x14ac:dyDescent="0.2">
      <c r="G163" s="455"/>
      <c r="S163" s="455"/>
    </row>
    <row r="164" spans="7:19" x14ac:dyDescent="0.2">
      <c r="G164" s="455"/>
      <c r="S164" s="455"/>
    </row>
    <row r="165" spans="7:19" x14ac:dyDescent="0.2">
      <c r="G165" s="455"/>
      <c r="S165" s="455"/>
    </row>
    <row r="166" spans="7:19" x14ac:dyDescent="0.2">
      <c r="G166" s="455"/>
      <c r="S166" s="455"/>
    </row>
    <row r="167" spans="7:19" x14ac:dyDescent="0.2">
      <c r="G167" s="455"/>
      <c r="S167" s="455"/>
    </row>
    <row r="168" spans="7:19" x14ac:dyDescent="0.2">
      <c r="G168" s="455"/>
      <c r="S168" s="455"/>
    </row>
    <row r="169" spans="7:19" x14ac:dyDescent="0.2">
      <c r="G169" s="455"/>
      <c r="S169" s="455"/>
    </row>
    <row r="170" spans="7:19" x14ac:dyDescent="0.2">
      <c r="G170" s="455"/>
      <c r="S170" s="455"/>
    </row>
    <row r="171" spans="7:19" x14ac:dyDescent="0.2">
      <c r="G171" s="455"/>
      <c r="S171" s="455"/>
    </row>
    <row r="172" spans="7:19" x14ac:dyDescent="0.2">
      <c r="G172" s="455"/>
      <c r="S172" s="455"/>
    </row>
    <row r="173" spans="7:19" x14ac:dyDescent="0.2">
      <c r="G173" s="455"/>
      <c r="S173" s="455"/>
    </row>
    <row r="174" spans="7:19" x14ac:dyDescent="0.2">
      <c r="G174" s="455"/>
      <c r="S174" s="455"/>
    </row>
    <row r="175" spans="7:19" x14ac:dyDescent="0.2">
      <c r="G175" s="455"/>
      <c r="S175" s="455"/>
    </row>
    <row r="176" spans="7:19" x14ac:dyDescent="0.2">
      <c r="G176" s="455"/>
      <c r="S176" s="455"/>
    </row>
    <row r="177" spans="7:19" x14ac:dyDescent="0.2">
      <c r="G177" s="455"/>
      <c r="S177" s="455"/>
    </row>
    <row r="178" spans="7:19" x14ac:dyDescent="0.2">
      <c r="G178" s="455"/>
      <c r="S178" s="455"/>
    </row>
    <row r="179" spans="7:19" x14ac:dyDescent="0.2">
      <c r="G179" s="455"/>
      <c r="S179" s="455"/>
    </row>
    <row r="180" spans="7:19" x14ac:dyDescent="0.2">
      <c r="G180" s="455"/>
      <c r="S180" s="455"/>
    </row>
    <row r="181" spans="7:19" x14ac:dyDescent="0.2">
      <c r="G181" s="455"/>
      <c r="S181" s="455"/>
    </row>
    <row r="182" spans="7:19" x14ac:dyDescent="0.2">
      <c r="G182" s="455"/>
      <c r="S182" s="455"/>
    </row>
    <row r="183" spans="7:19" x14ac:dyDescent="0.2">
      <c r="G183" s="455"/>
      <c r="S183" s="455"/>
    </row>
    <row r="184" spans="7:19" x14ac:dyDescent="0.2">
      <c r="G184" s="455"/>
      <c r="S184" s="455"/>
    </row>
    <row r="185" spans="7:19" x14ac:dyDescent="0.2">
      <c r="G185" s="455"/>
      <c r="S185" s="455"/>
    </row>
    <row r="186" spans="7:19" x14ac:dyDescent="0.2">
      <c r="G186" s="455"/>
      <c r="S186" s="455"/>
    </row>
    <row r="187" spans="7:19" x14ac:dyDescent="0.2">
      <c r="G187" s="455"/>
      <c r="S187" s="455"/>
    </row>
    <row r="188" spans="7:19" x14ac:dyDescent="0.2">
      <c r="G188" s="455"/>
      <c r="S188" s="455"/>
    </row>
    <row r="189" spans="7:19" x14ac:dyDescent="0.2">
      <c r="G189" s="455"/>
      <c r="S189" s="455"/>
    </row>
    <row r="190" spans="7:19" x14ac:dyDescent="0.2">
      <c r="G190" s="455"/>
      <c r="S190" s="455"/>
    </row>
    <row r="191" spans="7:19" x14ac:dyDescent="0.2">
      <c r="G191" s="455"/>
      <c r="S191" s="455"/>
    </row>
    <row r="192" spans="7:19" x14ac:dyDescent="0.2">
      <c r="G192" s="455"/>
      <c r="S192" s="455"/>
    </row>
    <row r="193" spans="7:19" x14ac:dyDescent="0.2">
      <c r="G193" s="455"/>
      <c r="S193" s="455"/>
    </row>
    <row r="194" spans="7:19" x14ac:dyDescent="0.2">
      <c r="G194" s="455"/>
      <c r="S194" s="455"/>
    </row>
    <row r="195" spans="7:19" x14ac:dyDescent="0.2">
      <c r="G195" s="455"/>
      <c r="S195" s="455"/>
    </row>
    <row r="196" spans="7:19" x14ac:dyDescent="0.2">
      <c r="G196" s="455"/>
      <c r="S196" s="455"/>
    </row>
    <row r="197" spans="7:19" x14ac:dyDescent="0.2">
      <c r="G197" s="455"/>
      <c r="S197" s="455"/>
    </row>
    <row r="198" spans="7:19" x14ac:dyDescent="0.2">
      <c r="G198" s="455"/>
      <c r="S198" s="455"/>
    </row>
    <row r="199" spans="7:19" x14ac:dyDescent="0.2">
      <c r="G199" s="455"/>
      <c r="S199" s="455"/>
    </row>
    <row r="200" spans="7:19" x14ac:dyDescent="0.2">
      <c r="G200" s="455"/>
      <c r="S200" s="455"/>
    </row>
    <row r="201" spans="7:19" x14ac:dyDescent="0.2">
      <c r="G201" s="455"/>
      <c r="S201" s="455"/>
    </row>
    <row r="202" spans="7:19" x14ac:dyDescent="0.2">
      <c r="G202" s="455"/>
      <c r="S202" s="455"/>
    </row>
    <row r="203" spans="7:19" x14ac:dyDescent="0.2">
      <c r="G203" s="455"/>
      <c r="S203" s="455"/>
    </row>
    <row r="204" spans="7:19" x14ac:dyDescent="0.2">
      <c r="G204" s="455"/>
      <c r="S204" s="455"/>
    </row>
    <row r="205" spans="7:19" x14ac:dyDescent="0.2">
      <c r="G205" s="455"/>
      <c r="S205" s="455"/>
    </row>
    <row r="206" spans="7:19" x14ac:dyDescent="0.2">
      <c r="G206" s="455"/>
      <c r="S206" s="455"/>
    </row>
    <row r="207" spans="7:19" x14ac:dyDescent="0.2">
      <c r="G207" s="455"/>
      <c r="S207" s="455"/>
    </row>
    <row r="208" spans="7:19" x14ac:dyDescent="0.2">
      <c r="G208" s="455"/>
      <c r="S208" s="455"/>
    </row>
    <row r="209" spans="7:19" x14ac:dyDescent="0.2">
      <c r="G209" s="455"/>
      <c r="S209" s="455"/>
    </row>
    <row r="210" spans="7:19" x14ac:dyDescent="0.2">
      <c r="G210" s="455"/>
      <c r="S210" s="455"/>
    </row>
    <row r="211" spans="7:19" x14ac:dyDescent="0.2">
      <c r="G211" s="455"/>
      <c r="S211" s="455"/>
    </row>
    <row r="212" spans="7:19" x14ac:dyDescent="0.2">
      <c r="G212" s="455"/>
      <c r="S212" s="455"/>
    </row>
    <row r="213" spans="7:19" x14ac:dyDescent="0.2">
      <c r="G213" s="455"/>
      <c r="S213" s="455"/>
    </row>
    <row r="214" spans="7:19" x14ac:dyDescent="0.2">
      <c r="G214" s="455"/>
      <c r="S214" s="455"/>
    </row>
    <row r="215" spans="7:19" x14ac:dyDescent="0.2">
      <c r="G215" s="455"/>
      <c r="S215" s="455"/>
    </row>
    <row r="216" spans="7:19" x14ac:dyDescent="0.2">
      <c r="G216" s="455"/>
      <c r="S216" s="455"/>
    </row>
    <row r="217" spans="7:19" x14ac:dyDescent="0.2">
      <c r="G217" s="455"/>
      <c r="S217" s="455"/>
    </row>
    <row r="218" spans="7:19" x14ac:dyDescent="0.2">
      <c r="G218" s="455"/>
      <c r="S218" s="455"/>
    </row>
    <row r="219" spans="7:19" x14ac:dyDescent="0.2">
      <c r="G219" s="455"/>
      <c r="S219" s="455"/>
    </row>
    <row r="220" spans="7:19" x14ac:dyDescent="0.2">
      <c r="G220" s="455"/>
      <c r="S220" s="455"/>
    </row>
    <row r="221" spans="7:19" x14ac:dyDescent="0.2">
      <c r="G221" s="455"/>
      <c r="S221" s="455"/>
    </row>
    <row r="222" spans="7:19" x14ac:dyDescent="0.2">
      <c r="G222" s="455"/>
    </row>
    <row r="223" spans="7:19" x14ac:dyDescent="0.2">
      <c r="G223" s="455"/>
    </row>
    <row r="224" spans="7:19" x14ac:dyDescent="0.2">
      <c r="G224" s="455"/>
    </row>
    <row r="225" spans="7:7" x14ac:dyDescent="0.2">
      <c r="G225" s="455"/>
    </row>
    <row r="226" spans="7:7" x14ac:dyDescent="0.2">
      <c r="G226" s="455"/>
    </row>
    <row r="227" spans="7:7" x14ac:dyDescent="0.2">
      <c r="G227" s="455"/>
    </row>
    <row r="228" spans="7:7" x14ac:dyDescent="0.2">
      <c r="G228" s="455"/>
    </row>
    <row r="229" spans="7:7" x14ac:dyDescent="0.2">
      <c r="G229" s="455"/>
    </row>
    <row r="230" spans="7:7" x14ac:dyDescent="0.2">
      <c r="G230" s="455"/>
    </row>
    <row r="231" spans="7:7" x14ac:dyDescent="0.2">
      <c r="G231" s="455"/>
    </row>
    <row r="232" spans="7:7" x14ac:dyDescent="0.2">
      <c r="G232" s="455"/>
    </row>
    <row r="233" spans="7:7" x14ac:dyDescent="0.2">
      <c r="G233" s="455"/>
    </row>
    <row r="234" spans="7:7" x14ac:dyDescent="0.2">
      <c r="G234" s="455"/>
    </row>
    <row r="235" spans="7:7" x14ac:dyDescent="0.2">
      <c r="G235" s="455"/>
    </row>
    <row r="236" spans="7:7" x14ac:dyDescent="0.2">
      <c r="G236" s="455"/>
    </row>
    <row r="237" spans="7:7" x14ac:dyDescent="0.2">
      <c r="G237" s="455"/>
    </row>
    <row r="238" spans="7:7" x14ac:dyDescent="0.2">
      <c r="G238" s="455"/>
    </row>
    <row r="239" spans="7:7" x14ac:dyDescent="0.2">
      <c r="G239" s="455"/>
    </row>
    <row r="240" spans="7:7" x14ac:dyDescent="0.2">
      <c r="G240" s="455"/>
    </row>
    <row r="241" spans="7:7" x14ac:dyDescent="0.2">
      <c r="G241" s="455"/>
    </row>
    <row r="242" spans="7:7" x14ac:dyDescent="0.2">
      <c r="G242" s="455"/>
    </row>
    <row r="243" spans="7:7" x14ac:dyDescent="0.2">
      <c r="G243" s="455"/>
    </row>
    <row r="244" spans="7:7" x14ac:dyDescent="0.2">
      <c r="G244" s="455"/>
    </row>
    <row r="245" spans="7:7" x14ac:dyDescent="0.2">
      <c r="G245" s="455"/>
    </row>
    <row r="246" spans="7:7" x14ac:dyDescent="0.2">
      <c r="G246" s="455"/>
    </row>
    <row r="247" spans="7:7" x14ac:dyDescent="0.2">
      <c r="G247" s="455"/>
    </row>
    <row r="248" spans="7:7" x14ac:dyDescent="0.2">
      <c r="G248" s="455"/>
    </row>
    <row r="249" spans="7:7" x14ac:dyDescent="0.2">
      <c r="G249" s="455"/>
    </row>
    <row r="250" spans="7:7" x14ac:dyDescent="0.2">
      <c r="G250" s="455"/>
    </row>
    <row r="251" spans="7:7" x14ac:dyDescent="0.2">
      <c r="G251" s="455"/>
    </row>
    <row r="252" spans="7:7" x14ac:dyDescent="0.2">
      <c r="G252" s="455"/>
    </row>
    <row r="253" spans="7:7" x14ac:dyDescent="0.2">
      <c r="G253" s="455"/>
    </row>
    <row r="254" spans="7:7" x14ac:dyDescent="0.2">
      <c r="G254" s="455"/>
    </row>
    <row r="255" spans="7:7" x14ac:dyDescent="0.2">
      <c r="G255" s="455"/>
    </row>
    <row r="256" spans="7:7" x14ac:dyDescent="0.2">
      <c r="G256" s="455"/>
    </row>
    <row r="257" spans="7:7" x14ac:dyDescent="0.2">
      <c r="G257" s="455"/>
    </row>
    <row r="258" spans="7:7" x14ac:dyDescent="0.2">
      <c r="G258" s="455"/>
    </row>
    <row r="259" spans="7:7" x14ac:dyDescent="0.2">
      <c r="G259" s="455"/>
    </row>
    <row r="260" spans="7:7" x14ac:dyDescent="0.2">
      <c r="G260" s="455"/>
    </row>
    <row r="261" spans="7:7" x14ac:dyDescent="0.2">
      <c r="G261" s="455"/>
    </row>
    <row r="262" spans="7:7" x14ac:dyDescent="0.2">
      <c r="G262" s="455"/>
    </row>
    <row r="263" spans="7:7" x14ac:dyDescent="0.2">
      <c r="G263" s="455"/>
    </row>
    <row r="264" spans="7:7" x14ac:dyDescent="0.2">
      <c r="G264" s="455"/>
    </row>
    <row r="265" spans="7:7" x14ac:dyDescent="0.2">
      <c r="G265" s="455"/>
    </row>
    <row r="266" spans="7:7" x14ac:dyDescent="0.2">
      <c r="G266" s="455"/>
    </row>
    <row r="267" spans="7:7" x14ac:dyDescent="0.2">
      <c r="G267" s="455"/>
    </row>
    <row r="268" spans="7:7" x14ac:dyDescent="0.2">
      <c r="G268" s="455"/>
    </row>
    <row r="269" spans="7:7" x14ac:dyDescent="0.2">
      <c r="G269" s="455"/>
    </row>
    <row r="270" spans="7:7" x14ac:dyDescent="0.2">
      <c r="G270" s="455"/>
    </row>
    <row r="271" spans="7:7" x14ac:dyDescent="0.2">
      <c r="G271" s="455"/>
    </row>
    <row r="272" spans="7:7" x14ac:dyDescent="0.2">
      <c r="G272" s="455"/>
    </row>
    <row r="273" spans="7:7" x14ac:dyDescent="0.2">
      <c r="G273" s="455"/>
    </row>
    <row r="274" spans="7:7" x14ac:dyDescent="0.2">
      <c r="G274" s="455"/>
    </row>
    <row r="275" spans="7:7" x14ac:dyDescent="0.2">
      <c r="G275" s="455"/>
    </row>
    <row r="276" spans="7:7" x14ac:dyDescent="0.2">
      <c r="G276" s="455"/>
    </row>
    <row r="277" spans="7:7" x14ac:dyDescent="0.2">
      <c r="G277" s="455"/>
    </row>
    <row r="278" spans="7:7" x14ac:dyDescent="0.2">
      <c r="G278" s="455"/>
    </row>
    <row r="279" spans="7:7" x14ac:dyDescent="0.2">
      <c r="G279" s="455"/>
    </row>
    <row r="280" spans="7:7" x14ac:dyDescent="0.2">
      <c r="G280" s="455"/>
    </row>
    <row r="281" spans="7:7" x14ac:dyDescent="0.2">
      <c r="G281" s="455"/>
    </row>
    <row r="282" spans="7:7" x14ac:dyDescent="0.2">
      <c r="G282" s="455"/>
    </row>
    <row r="283" spans="7:7" x14ac:dyDescent="0.2">
      <c r="G283" s="455"/>
    </row>
    <row r="284" spans="7:7" x14ac:dyDescent="0.2">
      <c r="G284" s="455"/>
    </row>
    <row r="285" spans="7:7" x14ac:dyDescent="0.2">
      <c r="G285" s="455"/>
    </row>
    <row r="286" spans="7:7" x14ac:dyDescent="0.2">
      <c r="G286" s="455"/>
    </row>
    <row r="287" spans="7:7" x14ac:dyDescent="0.2">
      <c r="G287" s="455"/>
    </row>
    <row r="288" spans="7:7" x14ac:dyDescent="0.2">
      <c r="G288" s="455"/>
    </row>
    <row r="289" spans="7:7" x14ac:dyDescent="0.2">
      <c r="G289" s="455"/>
    </row>
    <row r="290" spans="7:7" x14ac:dyDescent="0.2">
      <c r="G290" s="455"/>
    </row>
    <row r="291" spans="7:7" x14ac:dyDescent="0.2">
      <c r="G291" s="455"/>
    </row>
    <row r="292" spans="7:7" x14ac:dyDescent="0.2">
      <c r="G292" s="455"/>
    </row>
    <row r="293" spans="7:7" x14ac:dyDescent="0.2">
      <c r="G293" s="455"/>
    </row>
    <row r="294" spans="7:7" x14ac:dyDescent="0.2">
      <c r="G294" s="455"/>
    </row>
    <row r="295" spans="7:7" x14ac:dyDescent="0.2">
      <c r="G295" s="455"/>
    </row>
    <row r="296" spans="7:7" x14ac:dyDescent="0.2">
      <c r="G296" s="455"/>
    </row>
    <row r="297" spans="7:7" x14ac:dyDescent="0.2">
      <c r="G297" s="455"/>
    </row>
    <row r="298" spans="7:7" x14ac:dyDescent="0.2">
      <c r="G298" s="455"/>
    </row>
    <row r="299" spans="7:7" x14ac:dyDescent="0.2">
      <c r="G299" s="455"/>
    </row>
    <row r="300" spans="7:7" x14ac:dyDescent="0.2">
      <c r="G300" s="455"/>
    </row>
    <row r="301" spans="7:7" x14ac:dyDescent="0.2">
      <c r="G301" s="455"/>
    </row>
    <row r="302" spans="7:7" x14ac:dyDescent="0.2">
      <c r="G302" s="455"/>
    </row>
    <row r="303" spans="7:7" x14ac:dyDescent="0.2">
      <c r="G303" s="455"/>
    </row>
    <row r="304" spans="7:7" x14ac:dyDescent="0.2">
      <c r="G304" s="455"/>
    </row>
    <row r="305" spans="7:7" x14ac:dyDescent="0.2">
      <c r="G305" s="455"/>
    </row>
    <row r="306" spans="7:7" x14ac:dyDescent="0.2">
      <c r="G306" s="455"/>
    </row>
    <row r="307" spans="7:7" x14ac:dyDescent="0.2">
      <c r="G307" s="455"/>
    </row>
    <row r="308" spans="7:7" x14ac:dyDescent="0.2">
      <c r="G308" s="455"/>
    </row>
    <row r="309" spans="7:7" x14ac:dyDescent="0.2">
      <c r="G309" s="455"/>
    </row>
    <row r="310" spans="7:7" x14ac:dyDescent="0.2">
      <c r="G310" s="455"/>
    </row>
    <row r="311" spans="7:7" x14ac:dyDescent="0.2">
      <c r="G311" s="455"/>
    </row>
    <row r="312" spans="7:7" x14ac:dyDescent="0.2">
      <c r="G312" s="455"/>
    </row>
    <row r="313" spans="7:7" x14ac:dyDescent="0.2">
      <c r="G313" s="455"/>
    </row>
    <row r="314" spans="7:7" x14ac:dyDescent="0.2">
      <c r="G314" s="455"/>
    </row>
    <row r="315" spans="7:7" x14ac:dyDescent="0.2">
      <c r="G315" s="455"/>
    </row>
    <row r="316" spans="7:7" x14ac:dyDescent="0.2">
      <c r="G316" s="455"/>
    </row>
    <row r="317" spans="7:7" x14ac:dyDescent="0.2">
      <c r="G317" s="455"/>
    </row>
    <row r="318" spans="7:7" x14ac:dyDescent="0.2">
      <c r="G318" s="455"/>
    </row>
    <row r="319" spans="7:7" x14ac:dyDescent="0.2">
      <c r="G319" s="455"/>
    </row>
    <row r="320" spans="7:7" x14ac:dyDescent="0.2">
      <c r="G320" s="455"/>
    </row>
    <row r="321" spans="7:7" x14ac:dyDescent="0.2">
      <c r="G321" s="455"/>
    </row>
    <row r="322" spans="7:7" x14ac:dyDescent="0.2">
      <c r="G322" s="455"/>
    </row>
    <row r="323" spans="7:7" x14ac:dyDescent="0.2">
      <c r="G323" s="455"/>
    </row>
    <row r="324" spans="7:7" x14ac:dyDescent="0.2">
      <c r="G324" s="455"/>
    </row>
    <row r="325" spans="7:7" x14ac:dyDescent="0.2">
      <c r="G325" s="455"/>
    </row>
    <row r="326" spans="7:7" x14ac:dyDescent="0.2">
      <c r="G326" s="455"/>
    </row>
    <row r="327" spans="7:7" x14ac:dyDescent="0.2">
      <c r="G327" s="455"/>
    </row>
    <row r="328" spans="7:7" x14ac:dyDescent="0.2">
      <c r="G328" s="455"/>
    </row>
    <row r="329" spans="7:7" x14ac:dyDescent="0.2">
      <c r="G329" s="455"/>
    </row>
    <row r="330" spans="7:7" x14ac:dyDescent="0.2">
      <c r="G330" s="455"/>
    </row>
    <row r="331" spans="7:7" x14ac:dyDescent="0.2">
      <c r="G331" s="455"/>
    </row>
    <row r="332" spans="7:7" x14ac:dyDescent="0.2">
      <c r="G332" s="455"/>
    </row>
    <row r="333" spans="7:7" x14ac:dyDescent="0.2">
      <c r="G333" s="455"/>
    </row>
    <row r="334" spans="7:7" x14ac:dyDescent="0.2">
      <c r="G334" s="455"/>
    </row>
    <row r="335" spans="7:7" x14ac:dyDescent="0.2">
      <c r="G335" s="455"/>
    </row>
    <row r="336" spans="7:7" x14ac:dyDescent="0.2">
      <c r="G336" s="455"/>
    </row>
    <row r="337" spans="7:7" x14ac:dyDescent="0.2">
      <c r="G337" s="455"/>
    </row>
    <row r="338" spans="7:7" x14ac:dyDescent="0.2">
      <c r="G338" s="455"/>
    </row>
    <row r="339" spans="7:7" x14ac:dyDescent="0.2">
      <c r="G339" s="455"/>
    </row>
    <row r="340" spans="7:7" x14ac:dyDescent="0.2">
      <c r="G340" s="455"/>
    </row>
  </sheetData>
  <mergeCells count="22">
    <mergeCell ref="A50:B50"/>
    <mergeCell ref="W50:X50"/>
    <mergeCell ref="A66:B66"/>
    <mergeCell ref="A76:B76"/>
    <mergeCell ref="A93:B93"/>
    <mergeCell ref="A85:B85"/>
    <mergeCell ref="W66:X66"/>
    <mergeCell ref="W76:X76"/>
    <mergeCell ref="W85:X85"/>
    <mergeCell ref="W93:X93"/>
    <mergeCell ref="A2:B2"/>
    <mergeCell ref="W2:X2"/>
    <mergeCell ref="A3:B3"/>
    <mergeCell ref="W3:X3"/>
    <mergeCell ref="A4:B4"/>
    <mergeCell ref="W4:X4"/>
    <mergeCell ref="A16:B16"/>
    <mergeCell ref="W16:X16"/>
    <mergeCell ref="A23:B23"/>
    <mergeCell ref="W23:X23"/>
    <mergeCell ref="A34:B34"/>
    <mergeCell ref="W34:X34"/>
  </mergeCells>
  <phoneticPr fontId="3"/>
  <printOptions horizontalCentered="1"/>
  <pageMargins left="0.78740157480314965" right="0.59055118110236227" top="0.59055118110236227" bottom="0.39370078740157483" header="0.39370078740157483" footer="0.19685039370078741"/>
  <pageSetup paperSize="9" scale="79" firstPageNumber="36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3-(9) 輸入コンテナ貨物の品種別・主要港別表（上位30位）②</firstHeader>
    <firstFooter>&amp;C- &amp;P -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2"/>
  <sheetViews>
    <sheetView zoomScaleNormal="100" zoomScaleSheetLayoutView="100" workbookViewId="0"/>
  </sheetViews>
  <sheetFormatPr defaultRowHeight="10.8" x14ac:dyDescent="0.15"/>
  <cols>
    <col min="1" max="1" width="18" style="117" customWidth="1"/>
    <col min="2" max="13" width="9.77734375" style="117" customWidth="1"/>
    <col min="14" max="16" width="9.77734375" style="1" customWidth="1"/>
    <col min="17" max="17" width="18" style="117" customWidth="1"/>
    <col min="18" max="256" width="9" style="1"/>
    <col min="257" max="257" width="18" style="1" customWidth="1"/>
    <col min="258" max="272" width="9.6640625" style="1" customWidth="1"/>
    <col min="273" max="273" width="18" style="1" customWidth="1"/>
    <col min="274" max="512" width="9" style="1"/>
    <col min="513" max="513" width="18" style="1" customWidth="1"/>
    <col min="514" max="528" width="9.6640625" style="1" customWidth="1"/>
    <col min="529" max="529" width="18" style="1" customWidth="1"/>
    <col min="530" max="768" width="9" style="1"/>
    <col min="769" max="769" width="18" style="1" customWidth="1"/>
    <col min="770" max="784" width="9.6640625" style="1" customWidth="1"/>
    <col min="785" max="785" width="18" style="1" customWidth="1"/>
    <col min="786" max="1024" width="9" style="1"/>
    <col min="1025" max="1025" width="18" style="1" customWidth="1"/>
    <col min="1026" max="1040" width="9.6640625" style="1" customWidth="1"/>
    <col min="1041" max="1041" width="18" style="1" customWidth="1"/>
    <col min="1042" max="1280" width="9" style="1"/>
    <col min="1281" max="1281" width="18" style="1" customWidth="1"/>
    <col min="1282" max="1296" width="9.6640625" style="1" customWidth="1"/>
    <col min="1297" max="1297" width="18" style="1" customWidth="1"/>
    <col min="1298" max="1536" width="9" style="1"/>
    <col min="1537" max="1537" width="18" style="1" customWidth="1"/>
    <col min="1538" max="1552" width="9.6640625" style="1" customWidth="1"/>
    <col min="1553" max="1553" width="18" style="1" customWidth="1"/>
    <col min="1554" max="1792" width="9" style="1"/>
    <col min="1793" max="1793" width="18" style="1" customWidth="1"/>
    <col min="1794" max="1808" width="9.6640625" style="1" customWidth="1"/>
    <col min="1809" max="1809" width="18" style="1" customWidth="1"/>
    <col min="1810" max="2048" width="9" style="1"/>
    <col min="2049" max="2049" width="18" style="1" customWidth="1"/>
    <col min="2050" max="2064" width="9.6640625" style="1" customWidth="1"/>
    <col min="2065" max="2065" width="18" style="1" customWidth="1"/>
    <col min="2066" max="2304" width="9" style="1"/>
    <col min="2305" max="2305" width="18" style="1" customWidth="1"/>
    <col min="2306" max="2320" width="9.6640625" style="1" customWidth="1"/>
    <col min="2321" max="2321" width="18" style="1" customWidth="1"/>
    <col min="2322" max="2560" width="9" style="1"/>
    <col min="2561" max="2561" width="18" style="1" customWidth="1"/>
    <col min="2562" max="2576" width="9.6640625" style="1" customWidth="1"/>
    <col min="2577" max="2577" width="18" style="1" customWidth="1"/>
    <col min="2578" max="2816" width="9" style="1"/>
    <col min="2817" max="2817" width="18" style="1" customWidth="1"/>
    <col min="2818" max="2832" width="9.6640625" style="1" customWidth="1"/>
    <col min="2833" max="2833" width="18" style="1" customWidth="1"/>
    <col min="2834" max="3072" width="9" style="1"/>
    <col min="3073" max="3073" width="18" style="1" customWidth="1"/>
    <col min="3074" max="3088" width="9.6640625" style="1" customWidth="1"/>
    <col min="3089" max="3089" width="18" style="1" customWidth="1"/>
    <col min="3090" max="3328" width="9" style="1"/>
    <col min="3329" max="3329" width="18" style="1" customWidth="1"/>
    <col min="3330" max="3344" width="9.6640625" style="1" customWidth="1"/>
    <col min="3345" max="3345" width="18" style="1" customWidth="1"/>
    <col min="3346" max="3584" width="9" style="1"/>
    <col min="3585" max="3585" width="18" style="1" customWidth="1"/>
    <col min="3586" max="3600" width="9.6640625" style="1" customWidth="1"/>
    <col min="3601" max="3601" width="18" style="1" customWidth="1"/>
    <col min="3602" max="3840" width="9" style="1"/>
    <col min="3841" max="3841" width="18" style="1" customWidth="1"/>
    <col min="3842" max="3856" width="9.6640625" style="1" customWidth="1"/>
    <col min="3857" max="3857" width="18" style="1" customWidth="1"/>
    <col min="3858" max="4096" width="9" style="1"/>
    <col min="4097" max="4097" width="18" style="1" customWidth="1"/>
    <col min="4098" max="4112" width="9.6640625" style="1" customWidth="1"/>
    <col min="4113" max="4113" width="18" style="1" customWidth="1"/>
    <col min="4114" max="4352" width="9" style="1"/>
    <col min="4353" max="4353" width="18" style="1" customWidth="1"/>
    <col min="4354" max="4368" width="9.6640625" style="1" customWidth="1"/>
    <col min="4369" max="4369" width="18" style="1" customWidth="1"/>
    <col min="4370" max="4608" width="9" style="1"/>
    <col min="4609" max="4609" width="18" style="1" customWidth="1"/>
    <col min="4610" max="4624" width="9.6640625" style="1" customWidth="1"/>
    <col min="4625" max="4625" width="18" style="1" customWidth="1"/>
    <col min="4626" max="4864" width="9" style="1"/>
    <col min="4865" max="4865" width="18" style="1" customWidth="1"/>
    <col min="4866" max="4880" width="9.6640625" style="1" customWidth="1"/>
    <col min="4881" max="4881" width="18" style="1" customWidth="1"/>
    <col min="4882" max="5120" width="9" style="1"/>
    <col min="5121" max="5121" width="18" style="1" customWidth="1"/>
    <col min="5122" max="5136" width="9.6640625" style="1" customWidth="1"/>
    <col min="5137" max="5137" width="18" style="1" customWidth="1"/>
    <col min="5138" max="5376" width="9" style="1"/>
    <col min="5377" max="5377" width="18" style="1" customWidth="1"/>
    <col min="5378" max="5392" width="9.6640625" style="1" customWidth="1"/>
    <col min="5393" max="5393" width="18" style="1" customWidth="1"/>
    <col min="5394" max="5632" width="9" style="1"/>
    <col min="5633" max="5633" width="18" style="1" customWidth="1"/>
    <col min="5634" max="5648" width="9.6640625" style="1" customWidth="1"/>
    <col min="5649" max="5649" width="18" style="1" customWidth="1"/>
    <col min="5650" max="5888" width="9" style="1"/>
    <col min="5889" max="5889" width="18" style="1" customWidth="1"/>
    <col min="5890" max="5904" width="9.6640625" style="1" customWidth="1"/>
    <col min="5905" max="5905" width="18" style="1" customWidth="1"/>
    <col min="5906" max="6144" width="9" style="1"/>
    <col min="6145" max="6145" width="18" style="1" customWidth="1"/>
    <col min="6146" max="6160" width="9.6640625" style="1" customWidth="1"/>
    <col min="6161" max="6161" width="18" style="1" customWidth="1"/>
    <col min="6162" max="6400" width="9" style="1"/>
    <col min="6401" max="6401" width="18" style="1" customWidth="1"/>
    <col min="6402" max="6416" width="9.6640625" style="1" customWidth="1"/>
    <col min="6417" max="6417" width="18" style="1" customWidth="1"/>
    <col min="6418" max="6656" width="9" style="1"/>
    <col min="6657" max="6657" width="18" style="1" customWidth="1"/>
    <col min="6658" max="6672" width="9.6640625" style="1" customWidth="1"/>
    <col min="6673" max="6673" width="18" style="1" customWidth="1"/>
    <col min="6674" max="6912" width="9" style="1"/>
    <col min="6913" max="6913" width="18" style="1" customWidth="1"/>
    <col min="6914" max="6928" width="9.6640625" style="1" customWidth="1"/>
    <col min="6929" max="6929" width="18" style="1" customWidth="1"/>
    <col min="6930" max="7168" width="9" style="1"/>
    <col min="7169" max="7169" width="18" style="1" customWidth="1"/>
    <col min="7170" max="7184" width="9.6640625" style="1" customWidth="1"/>
    <col min="7185" max="7185" width="18" style="1" customWidth="1"/>
    <col min="7186" max="7424" width="9" style="1"/>
    <col min="7425" max="7425" width="18" style="1" customWidth="1"/>
    <col min="7426" max="7440" width="9.6640625" style="1" customWidth="1"/>
    <col min="7441" max="7441" width="18" style="1" customWidth="1"/>
    <col min="7442" max="7680" width="9" style="1"/>
    <col min="7681" max="7681" width="18" style="1" customWidth="1"/>
    <col min="7682" max="7696" width="9.6640625" style="1" customWidth="1"/>
    <col min="7697" max="7697" width="18" style="1" customWidth="1"/>
    <col min="7698" max="7936" width="9" style="1"/>
    <col min="7937" max="7937" width="18" style="1" customWidth="1"/>
    <col min="7938" max="7952" width="9.6640625" style="1" customWidth="1"/>
    <col min="7953" max="7953" width="18" style="1" customWidth="1"/>
    <col min="7954" max="8192" width="9" style="1"/>
    <col min="8193" max="8193" width="18" style="1" customWidth="1"/>
    <col min="8194" max="8208" width="9.6640625" style="1" customWidth="1"/>
    <col min="8209" max="8209" width="18" style="1" customWidth="1"/>
    <col min="8210" max="8448" width="9" style="1"/>
    <col min="8449" max="8449" width="18" style="1" customWidth="1"/>
    <col min="8450" max="8464" width="9.6640625" style="1" customWidth="1"/>
    <col min="8465" max="8465" width="18" style="1" customWidth="1"/>
    <col min="8466" max="8704" width="9" style="1"/>
    <col min="8705" max="8705" width="18" style="1" customWidth="1"/>
    <col min="8706" max="8720" width="9.6640625" style="1" customWidth="1"/>
    <col min="8721" max="8721" width="18" style="1" customWidth="1"/>
    <col min="8722" max="8960" width="9" style="1"/>
    <col min="8961" max="8961" width="18" style="1" customWidth="1"/>
    <col min="8962" max="8976" width="9.6640625" style="1" customWidth="1"/>
    <col min="8977" max="8977" width="18" style="1" customWidth="1"/>
    <col min="8978" max="9216" width="9" style="1"/>
    <col min="9217" max="9217" width="18" style="1" customWidth="1"/>
    <col min="9218" max="9232" width="9.6640625" style="1" customWidth="1"/>
    <col min="9233" max="9233" width="18" style="1" customWidth="1"/>
    <col min="9234" max="9472" width="9" style="1"/>
    <col min="9473" max="9473" width="18" style="1" customWidth="1"/>
    <col min="9474" max="9488" width="9.6640625" style="1" customWidth="1"/>
    <col min="9489" max="9489" width="18" style="1" customWidth="1"/>
    <col min="9490" max="9728" width="9" style="1"/>
    <col min="9729" max="9729" width="18" style="1" customWidth="1"/>
    <col min="9730" max="9744" width="9.6640625" style="1" customWidth="1"/>
    <col min="9745" max="9745" width="18" style="1" customWidth="1"/>
    <col min="9746" max="9984" width="9" style="1"/>
    <col min="9985" max="9985" width="18" style="1" customWidth="1"/>
    <col min="9986" max="10000" width="9.6640625" style="1" customWidth="1"/>
    <col min="10001" max="10001" width="18" style="1" customWidth="1"/>
    <col min="10002" max="10240" width="9" style="1"/>
    <col min="10241" max="10241" width="18" style="1" customWidth="1"/>
    <col min="10242" max="10256" width="9.6640625" style="1" customWidth="1"/>
    <col min="10257" max="10257" width="18" style="1" customWidth="1"/>
    <col min="10258" max="10496" width="9" style="1"/>
    <col min="10497" max="10497" width="18" style="1" customWidth="1"/>
    <col min="10498" max="10512" width="9.6640625" style="1" customWidth="1"/>
    <col min="10513" max="10513" width="18" style="1" customWidth="1"/>
    <col min="10514" max="10752" width="9" style="1"/>
    <col min="10753" max="10753" width="18" style="1" customWidth="1"/>
    <col min="10754" max="10768" width="9.6640625" style="1" customWidth="1"/>
    <col min="10769" max="10769" width="18" style="1" customWidth="1"/>
    <col min="10770" max="11008" width="9" style="1"/>
    <col min="11009" max="11009" width="18" style="1" customWidth="1"/>
    <col min="11010" max="11024" width="9.6640625" style="1" customWidth="1"/>
    <col min="11025" max="11025" width="18" style="1" customWidth="1"/>
    <col min="11026" max="11264" width="9" style="1"/>
    <col min="11265" max="11265" width="18" style="1" customWidth="1"/>
    <col min="11266" max="11280" width="9.6640625" style="1" customWidth="1"/>
    <col min="11281" max="11281" width="18" style="1" customWidth="1"/>
    <col min="11282" max="11520" width="9" style="1"/>
    <col min="11521" max="11521" width="18" style="1" customWidth="1"/>
    <col min="11522" max="11536" width="9.6640625" style="1" customWidth="1"/>
    <col min="11537" max="11537" width="18" style="1" customWidth="1"/>
    <col min="11538" max="11776" width="9" style="1"/>
    <col min="11777" max="11777" width="18" style="1" customWidth="1"/>
    <col min="11778" max="11792" width="9.6640625" style="1" customWidth="1"/>
    <col min="11793" max="11793" width="18" style="1" customWidth="1"/>
    <col min="11794" max="12032" width="9" style="1"/>
    <col min="12033" max="12033" width="18" style="1" customWidth="1"/>
    <col min="12034" max="12048" width="9.6640625" style="1" customWidth="1"/>
    <col min="12049" max="12049" width="18" style="1" customWidth="1"/>
    <col min="12050" max="12288" width="9" style="1"/>
    <col min="12289" max="12289" width="18" style="1" customWidth="1"/>
    <col min="12290" max="12304" width="9.6640625" style="1" customWidth="1"/>
    <col min="12305" max="12305" width="18" style="1" customWidth="1"/>
    <col min="12306" max="12544" width="9" style="1"/>
    <col min="12545" max="12545" width="18" style="1" customWidth="1"/>
    <col min="12546" max="12560" width="9.6640625" style="1" customWidth="1"/>
    <col min="12561" max="12561" width="18" style="1" customWidth="1"/>
    <col min="12562" max="12800" width="9" style="1"/>
    <col min="12801" max="12801" width="18" style="1" customWidth="1"/>
    <col min="12802" max="12816" width="9.6640625" style="1" customWidth="1"/>
    <col min="12817" max="12817" width="18" style="1" customWidth="1"/>
    <col min="12818" max="13056" width="9" style="1"/>
    <col min="13057" max="13057" width="18" style="1" customWidth="1"/>
    <col min="13058" max="13072" width="9.6640625" style="1" customWidth="1"/>
    <col min="13073" max="13073" width="18" style="1" customWidth="1"/>
    <col min="13074" max="13312" width="9" style="1"/>
    <col min="13313" max="13313" width="18" style="1" customWidth="1"/>
    <col min="13314" max="13328" width="9.6640625" style="1" customWidth="1"/>
    <col min="13329" max="13329" width="18" style="1" customWidth="1"/>
    <col min="13330" max="13568" width="9" style="1"/>
    <col min="13569" max="13569" width="18" style="1" customWidth="1"/>
    <col min="13570" max="13584" width="9.6640625" style="1" customWidth="1"/>
    <col min="13585" max="13585" width="18" style="1" customWidth="1"/>
    <col min="13586" max="13824" width="9" style="1"/>
    <col min="13825" max="13825" width="18" style="1" customWidth="1"/>
    <col min="13826" max="13840" width="9.6640625" style="1" customWidth="1"/>
    <col min="13841" max="13841" width="18" style="1" customWidth="1"/>
    <col min="13842" max="14080" width="9" style="1"/>
    <col min="14081" max="14081" width="18" style="1" customWidth="1"/>
    <col min="14082" max="14096" width="9.6640625" style="1" customWidth="1"/>
    <col min="14097" max="14097" width="18" style="1" customWidth="1"/>
    <col min="14098" max="14336" width="9" style="1"/>
    <col min="14337" max="14337" width="18" style="1" customWidth="1"/>
    <col min="14338" max="14352" width="9.6640625" style="1" customWidth="1"/>
    <col min="14353" max="14353" width="18" style="1" customWidth="1"/>
    <col min="14354" max="14592" width="9" style="1"/>
    <col min="14593" max="14593" width="18" style="1" customWidth="1"/>
    <col min="14594" max="14608" width="9.6640625" style="1" customWidth="1"/>
    <col min="14609" max="14609" width="18" style="1" customWidth="1"/>
    <col min="14610" max="14848" width="9" style="1"/>
    <col min="14849" max="14849" width="18" style="1" customWidth="1"/>
    <col min="14850" max="14864" width="9.6640625" style="1" customWidth="1"/>
    <col min="14865" max="14865" width="18" style="1" customWidth="1"/>
    <col min="14866" max="15104" width="9" style="1"/>
    <col min="15105" max="15105" width="18" style="1" customWidth="1"/>
    <col min="15106" max="15120" width="9.6640625" style="1" customWidth="1"/>
    <col min="15121" max="15121" width="18" style="1" customWidth="1"/>
    <col min="15122" max="15360" width="9" style="1"/>
    <col min="15361" max="15361" width="18" style="1" customWidth="1"/>
    <col min="15362" max="15376" width="9.6640625" style="1" customWidth="1"/>
    <col min="15377" max="15377" width="18" style="1" customWidth="1"/>
    <col min="15378" max="15616" width="9" style="1"/>
    <col min="15617" max="15617" width="18" style="1" customWidth="1"/>
    <col min="15618" max="15632" width="9.6640625" style="1" customWidth="1"/>
    <col min="15633" max="15633" width="18" style="1" customWidth="1"/>
    <col min="15634" max="15872" width="9" style="1"/>
    <col min="15873" max="15873" width="18" style="1" customWidth="1"/>
    <col min="15874" max="15888" width="9.6640625" style="1" customWidth="1"/>
    <col min="15889" max="15889" width="18" style="1" customWidth="1"/>
    <col min="15890" max="16128" width="9" style="1"/>
    <col min="16129" max="16129" width="18" style="1" customWidth="1"/>
    <col min="16130" max="16144" width="9.6640625" style="1" customWidth="1"/>
    <col min="16145" max="16145" width="18" style="1" customWidth="1"/>
    <col min="16146" max="16384" width="9" style="1"/>
  </cols>
  <sheetData>
    <row r="1" spans="1:34" ht="11.1" customHeight="1" x14ac:dyDescent="0.2">
      <c r="B1" s="456"/>
      <c r="C1" s="456"/>
      <c r="D1" s="456"/>
      <c r="E1" s="456"/>
      <c r="F1" s="456"/>
      <c r="G1" s="456"/>
      <c r="H1" s="456"/>
      <c r="I1" s="456"/>
      <c r="J1" s="457"/>
      <c r="K1" s="456"/>
      <c r="L1" s="456"/>
      <c r="M1" s="456"/>
      <c r="N1" s="456"/>
      <c r="O1" s="456"/>
      <c r="P1" s="456"/>
      <c r="Q1" s="457" t="s">
        <v>863</v>
      </c>
    </row>
    <row r="2" spans="1:34" s="5" customFormat="1" ht="17.25" customHeight="1" x14ac:dyDescent="0.2">
      <c r="A2" s="865" t="s">
        <v>90</v>
      </c>
      <c r="B2" s="243" t="s">
        <v>1371</v>
      </c>
      <c r="C2" s="214"/>
      <c r="D2" s="215"/>
      <c r="E2" s="243" t="s">
        <v>1372</v>
      </c>
      <c r="F2" s="214"/>
      <c r="G2" s="215"/>
      <c r="H2" s="243" t="s">
        <v>1373</v>
      </c>
      <c r="I2" s="214"/>
      <c r="J2" s="215"/>
      <c r="K2" s="243" t="s">
        <v>1374</v>
      </c>
      <c r="L2" s="214"/>
      <c r="M2" s="215"/>
      <c r="N2" s="243" t="s">
        <v>1375</v>
      </c>
      <c r="O2" s="214"/>
      <c r="P2" s="215"/>
      <c r="Q2" s="854" t="s">
        <v>90</v>
      </c>
    </row>
    <row r="3" spans="1:34" s="5" customFormat="1" ht="17.25" customHeight="1" x14ac:dyDescent="0.2">
      <c r="A3" s="849"/>
      <c r="B3" s="677" t="s">
        <v>5</v>
      </c>
      <c r="C3" s="678" t="s">
        <v>6</v>
      </c>
      <c r="D3" s="678" t="s">
        <v>7</v>
      </c>
      <c r="E3" s="677" t="s">
        <v>5</v>
      </c>
      <c r="F3" s="678" t="s">
        <v>6</v>
      </c>
      <c r="G3" s="678" t="s">
        <v>7</v>
      </c>
      <c r="H3" s="677" t="s">
        <v>5</v>
      </c>
      <c r="I3" s="678" t="s">
        <v>6</v>
      </c>
      <c r="J3" s="678" t="s">
        <v>7</v>
      </c>
      <c r="K3" s="677" t="s">
        <v>5</v>
      </c>
      <c r="L3" s="678" t="s">
        <v>6</v>
      </c>
      <c r="M3" s="678" t="s">
        <v>7</v>
      </c>
      <c r="N3" s="677" t="s">
        <v>5</v>
      </c>
      <c r="O3" s="678" t="s">
        <v>6</v>
      </c>
      <c r="P3" s="678" t="s">
        <v>7</v>
      </c>
      <c r="Q3" s="848"/>
    </row>
    <row r="4" spans="1:34" s="122" customFormat="1" ht="17.25" customHeight="1" x14ac:dyDescent="0.15">
      <c r="A4" s="118" t="s">
        <v>864</v>
      </c>
      <c r="B4" s="244">
        <v>4325956</v>
      </c>
      <c r="C4" s="244">
        <v>1970397</v>
      </c>
      <c r="D4" s="244">
        <v>2355559</v>
      </c>
      <c r="E4" s="244">
        <v>4259755</v>
      </c>
      <c r="F4" s="244">
        <v>1985013</v>
      </c>
      <c r="G4" s="244">
        <v>2274742</v>
      </c>
      <c r="H4" s="244">
        <v>4513741</v>
      </c>
      <c r="I4" s="244">
        <v>2128992</v>
      </c>
      <c r="J4" s="244">
        <v>2384749</v>
      </c>
      <c r="K4" s="244">
        <v>4570702</v>
      </c>
      <c r="L4" s="244">
        <v>2117463</v>
      </c>
      <c r="M4" s="244">
        <v>2453239</v>
      </c>
      <c r="N4" s="244">
        <v>4500302</v>
      </c>
      <c r="O4" s="244">
        <v>2074794</v>
      </c>
      <c r="P4" s="244">
        <v>2425508</v>
      </c>
      <c r="Q4" s="629" t="s">
        <v>864</v>
      </c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20"/>
      <c r="AC4" s="121"/>
      <c r="AD4" s="120"/>
      <c r="AE4" s="121"/>
    </row>
    <row r="5" spans="1:34" s="125" customFormat="1" ht="17.25" customHeight="1" x14ac:dyDescent="0.15">
      <c r="A5" s="123" t="s">
        <v>865</v>
      </c>
      <c r="B5" s="245">
        <v>3251949</v>
      </c>
      <c r="C5" s="245">
        <v>927143</v>
      </c>
      <c r="D5" s="245">
        <v>2324806</v>
      </c>
      <c r="E5" s="245">
        <v>3132684</v>
      </c>
      <c r="F5" s="245">
        <v>874232</v>
      </c>
      <c r="G5" s="245">
        <v>2258452</v>
      </c>
      <c r="H5" s="245">
        <v>3310714</v>
      </c>
      <c r="I5" s="245">
        <v>934492</v>
      </c>
      <c r="J5" s="245">
        <v>2376222</v>
      </c>
      <c r="K5" s="245">
        <v>3414328</v>
      </c>
      <c r="L5" s="245">
        <v>973542</v>
      </c>
      <c r="M5" s="245">
        <v>2440786</v>
      </c>
      <c r="N5" s="245">
        <v>3400739</v>
      </c>
      <c r="O5" s="245">
        <v>989439</v>
      </c>
      <c r="P5" s="245">
        <v>2411300</v>
      </c>
      <c r="Q5" s="630" t="s">
        <v>865</v>
      </c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24"/>
      <c r="AC5" s="124"/>
      <c r="AD5" s="124"/>
      <c r="AE5" s="124"/>
      <c r="AF5" s="124"/>
      <c r="AG5" s="124"/>
      <c r="AH5" s="124"/>
    </row>
    <row r="6" spans="1:34" s="125" customFormat="1" ht="17.25" customHeight="1" x14ac:dyDescent="0.15">
      <c r="A6" s="123" t="s">
        <v>866</v>
      </c>
      <c r="B6" s="246">
        <v>1074007</v>
      </c>
      <c r="C6" s="246">
        <v>1043254</v>
      </c>
      <c r="D6" s="246">
        <v>30753</v>
      </c>
      <c r="E6" s="246">
        <v>1127071</v>
      </c>
      <c r="F6" s="246">
        <v>1110781</v>
      </c>
      <c r="G6" s="246">
        <v>16290</v>
      </c>
      <c r="H6" s="246">
        <v>1203027</v>
      </c>
      <c r="I6" s="246">
        <v>1194500</v>
      </c>
      <c r="J6" s="246">
        <v>8527</v>
      </c>
      <c r="K6" s="246">
        <v>1156374</v>
      </c>
      <c r="L6" s="246">
        <v>1143921</v>
      </c>
      <c r="M6" s="246">
        <v>12453</v>
      </c>
      <c r="N6" s="246">
        <v>1099563</v>
      </c>
      <c r="O6" s="246">
        <v>1085355</v>
      </c>
      <c r="P6" s="246">
        <v>14208</v>
      </c>
      <c r="Q6" s="630" t="s">
        <v>866</v>
      </c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24"/>
      <c r="AC6" s="124"/>
      <c r="AD6" s="124"/>
      <c r="AE6" s="124"/>
      <c r="AF6" s="124"/>
      <c r="AG6" s="124"/>
      <c r="AH6" s="124"/>
    </row>
    <row r="7" spans="1:34" s="122" customFormat="1" ht="17.25" customHeight="1" x14ac:dyDescent="0.15">
      <c r="A7" s="118" t="s">
        <v>867</v>
      </c>
      <c r="B7" s="244">
        <v>4325956</v>
      </c>
      <c r="C7" s="244">
        <v>1970397</v>
      </c>
      <c r="D7" s="244">
        <v>2355559</v>
      </c>
      <c r="E7" s="244">
        <v>4259752</v>
      </c>
      <c r="F7" s="244">
        <v>1985010</v>
      </c>
      <c r="G7" s="244">
        <v>2274742</v>
      </c>
      <c r="H7" s="244">
        <v>4513741</v>
      </c>
      <c r="I7" s="244">
        <v>2128992</v>
      </c>
      <c r="J7" s="244">
        <v>2384749</v>
      </c>
      <c r="K7" s="244">
        <v>4570702</v>
      </c>
      <c r="L7" s="244">
        <v>2117463</v>
      </c>
      <c r="M7" s="244">
        <v>2453239</v>
      </c>
      <c r="N7" s="244">
        <v>4500302</v>
      </c>
      <c r="O7" s="244">
        <v>2074794</v>
      </c>
      <c r="P7" s="244">
        <v>2425508</v>
      </c>
      <c r="Q7" s="629" t="s">
        <v>867</v>
      </c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20"/>
      <c r="AC7" s="121"/>
      <c r="AD7" s="120"/>
      <c r="AE7" s="121"/>
    </row>
    <row r="8" spans="1:34" s="125" customFormat="1" ht="17.25" customHeight="1" x14ac:dyDescent="0.15">
      <c r="A8" s="123" t="s">
        <v>865</v>
      </c>
      <c r="B8" s="245">
        <v>3251949</v>
      </c>
      <c r="C8" s="245">
        <v>927143</v>
      </c>
      <c r="D8" s="245">
        <v>2324806</v>
      </c>
      <c r="E8" s="245">
        <v>3132681</v>
      </c>
      <c r="F8" s="245">
        <v>874229</v>
      </c>
      <c r="G8" s="245">
        <v>2258452</v>
      </c>
      <c r="H8" s="245">
        <v>3310714</v>
      </c>
      <c r="I8" s="245">
        <v>934492</v>
      </c>
      <c r="J8" s="245">
        <v>2376222</v>
      </c>
      <c r="K8" s="245">
        <v>3414328</v>
      </c>
      <c r="L8" s="245">
        <v>973542</v>
      </c>
      <c r="M8" s="245">
        <v>2440786</v>
      </c>
      <c r="N8" s="245">
        <v>3400739</v>
      </c>
      <c r="O8" s="245">
        <v>989439</v>
      </c>
      <c r="P8" s="245">
        <v>2411300</v>
      </c>
      <c r="Q8" s="630" t="s">
        <v>865</v>
      </c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24"/>
      <c r="AC8" s="124"/>
      <c r="AD8" s="124"/>
      <c r="AE8" s="124"/>
      <c r="AF8" s="124"/>
      <c r="AG8" s="124"/>
      <c r="AH8" s="124"/>
    </row>
    <row r="9" spans="1:34" s="125" customFormat="1" ht="17.25" customHeight="1" x14ac:dyDescent="0.15">
      <c r="A9" s="123" t="s">
        <v>866</v>
      </c>
      <c r="B9" s="246">
        <v>1074007</v>
      </c>
      <c r="C9" s="246">
        <v>1043254</v>
      </c>
      <c r="D9" s="246">
        <v>30753</v>
      </c>
      <c r="E9" s="246">
        <v>1127071</v>
      </c>
      <c r="F9" s="246">
        <v>1110781</v>
      </c>
      <c r="G9" s="246">
        <v>16290</v>
      </c>
      <c r="H9" s="246">
        <v>1203027</v>
      </c>
      <c r="I9" s="246">
        <v>1194500</v>
      </c>
      <c r="J9" s="246">
        <v>8527</v>
      </c>
      <c r="K9" s="246">
        <v>1156374</v>
      </c>
      <c r="L9" s="246">
        <v>1143921</v>
      </c>
      <c r="M9" s="246">
        <v>12453</v>
      </c>
      <c r="N9" s="246">
        <v>1099563</v>
      </c>
      <c r="O9" s="246">
        <v>1085355</v>
      </c>
      <c r="P9" s="246">
        <v>14208</v>
      </c>
      <c r="Q9" s="630" t="s">
        <v>866</v>
      </c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24"/>
      <c r="AC9" s="124"/>
      <c r="AD9" s="124"/>
      <c r="AE9" s="124"/>
      <c r="AF9" s="124"/>
      <c r="AG9" s="124"/>
      <c r="AH9" s="124"/>
    </row>
    <row r="10" spans="1:34" s="131" customFormat="1" ht="17.25" customHeight="1" x14ac:dyDescent="0.15">
      <c r="A10" s="126" t="s">
        <v>868</v>
      </c>
      <c r="B10" s="607" t="s">
        <v>95</v>
      </c>
      <c r="C10" s="607" t="s">
        <v>95</v>
      </c>
      <c r="D10" s="607" t="s">
        <v>95</v>
      </c>
      <c r="E10" s="607" t="s">
        <v>95</v>
      </c>
      <c r="F10" s="607" t="s">
        <v>95</v>
      </c>
      <c r="G10" s="607" t="s">
        <v>95</v>
      </c>
      <c r="H10" s="607" t="s">
        <v>95</v>
      </c>
      <c r="I10" s="607" t="s">
        <v>95</v>
      </c>
      <c r="J10" s="607" t="s">
        <v>95</v>
      </c>
      <c r="K10" s="607" t="s">
        <v>95</v>
      </c>
      <c r="L10" s="607" t="s">
        <v>95</v>
      </c>
      <c r="M10" s="607" t="s">
        <v>95</v>
      </c>
      <c r="N10" s="607" t="s">
        <v>95</v>
      </c>
      <c r="O10" s="607" t="s">
        <v>95</v>
      </c>
      <c r="P10" s="607" t="s">
        <v>95</v>
      </c>
      <c r="Q10" s="627" t="s">
        <v>1256</v>
      </c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9"/>
      <c r="AC10" s="130"/>
      <c r="AD10" s="129"/>
      <c r="AE10" s="130"/>
    </row>
    <row r="11" spans="1:34" s="23" customFormat="1" ht="17.25" customHeight="1" x14ac:dyDescent="0.15">
      <c r="A11" s="132" t="s">
        <v>865</v>
      </c>
      <c r="B11" s="247" t="s">
        <v>95</v>
      </c>
      <c r="C11" s="247" t="s">
        <v>95</v>
      </c>
      <c r="D11" s="247" t="s">
        <v>95</v>
      </c>
      <c r="E11" s="247" t="s">
        <v>95</v>
      </c>
      <c r="F11" s="247" t="s">
        <v>95</v>
      </c>
      <c r="G11" s="247" t="s">
        <v>95</v>
      </c>
      <c r="H11" s="247" t="s">
        <v>95</v>
      </c>
      <c r="I11" s="247" t="s">
        <v>95</v>
      </c>
      <c r="J11" s="247" t="s">
        <v>95</v>
      </c>
      <c r="K11" s="247" t="s">
        <v>95</v>
      </c>
      <c r="L11" s="247" t="s">
        <v>95</v>
      </c>
      <c r="M11" s="247" t="s">
        <v>95</v>
      </c>
      <c r="N11" s="247" t="s">
        <v>95</v>
      </c>
      <c r="O11" s="247" t="s">
        <v>95</v>
      </c>
      <c r="P11" s="247" t="s">
        <v>95</v>
      </c>
      <c r="Q11" s="598" t="s">
        <v>865</v>
      </c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34"/>
      <c r="AC11" s="134"/>
      <c r="AD11" s="134"/>
      <c r="AE11" s="134"/>
      <c r="AF11" s="134"/>
      <c r="AG11" s="134"/>
      <c r="AH11" s="134"/>
    </row>
    <row r="12" spans="1:34" s="23" customFormat="1" ht="17.25" customHeight="1" x14ac:dyDescent="0.15">
      <c r="A12" s="135" t="s">
        <v>866</v>
      </c>
      <c r="B12" s="608" t="s">
        <v>95</v>
      </c>
      <c r="C12" s="608" t="s">
        <v>95</v>
      </c>
      <c r="D12" s="608" t="s">
        <v>95</v>
      </c>
      <c r="E12" s="608" t="s">
        <v>95</v>
      </c>
      <c r="F12" s="608" t="s">
        <v>95</v>
      </c>
      <c r="G12" s="608" t="s">
        <v>95</v>
      </c>
      <c r="H12" s="608" t="s">
        <v>95</v>
      </c>
      <c r="I12" s="608" t="s">
        <v>95</v>
      </c>
      <c r="J12" s="608" t="s">
        <v>95</v>
      </c>
      <c r="K12" s="608" t="s">
        <v>95</v>
      </c>
      <c r="L12" s="608" t="s">
        <v>95</v>
      </c>
      <c r="M12" s="608" t="s">
        <v>95</v>
      </c>
      <c r="N12" s="608" t="s">
        <v>95</v>
      </c>
      <c r="O12" s="608" t="s">
        <v>95</v>
      </c>
      <c r="P12" s="608" t="s">
        <v>95</v>
      </c>
      <c r="Q12" s="136" t="s">
        <v>866</v>
      </c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34"/>
      <c r="AC12" s="134"/>
      <c r="AD12" s="134"/>
      <c r="AE12" s="134"/>
      <c r="AF12" s="134"/>
      <c r="AG12" s="134"/>
      <c r="AH12" s="134"/>
    </row>
    <row r="13" spans="1:34" s="131" customFormat="1" ht="17.25" customHeight="1" x14ac:dyDescent="0.15">
      <c r="A13" s="93" t="s">
        <v>96</v>
      </c>
      <c r="B13" s="607">
        <v>396564</v>
      </c>
      <c r="C13" s="607">
        <v>171083</v>
      </c>
      <c r="D13" s="607">
        <v>225481</v>
      </c>
      <c r="E13" s="607">
        <v>450199</v>
      </c>
      <c r="F13" s="607">
        <v>206381</v>
      </c>
      <c r="G13" s="607">
        <v>243818</v>
      </c>
      <c r="H13" s="607">
        <v>541318</v>
      </c>
      <c r="I13" s="607">
        <v>275739</v>
      </c>
      <c r="J13" s="607">
        <v>265579</v>
      </c>
      <c r="K13" s="607">
        <v>673230</v>
      </c>
      <c r="L13" s="607">
        <v>362423</v>
      </c>
      <c r="M13" s="607">
        <v>310807</v>
      </c>
      <c r="N13" s="607">
        <v>662036</v>
      </c>
      <c r="O13" s="607">
        <v>355774</v>
      </c>
      <c r="P13" s="607">
        <v>306262</v>
      </c>
      <c r="Q13" s="94" t="s">
        <v>96</v>
      </c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9"/>
      <c r="AC13" s="130"/>
      <c r="AD13" s="129"/>
      <c r="AE13" s="130"/>
    </row>
    <row r="14" spans="1:34" s="23" customFormat="1" ht="17.25" customHeight="1" x14ac:dyDescent="0.15">
      <c r="A14" s="132" t="s">
        <v>865</v>
      </c>
      <c r="B14" s="247">
        <v>277321</v>
      </c>
      <c r="C14" s="247">
        <v>69426</v>
      </c>
      <c r="D14" s="247">
        <v>207895</v>
      </c>
      <c r="E14" s="247">
        <v>299819</v>
      </c>
      <c r="F14" s="247">
        <v>63649</v>
      </c>
      <c r="G14" s="247">
        <v>236170</v>
      </c>
      <c r="H14" s="247">
        <v>373567</v>
      </c>
      <c r="I14" s="247">
        <v>110764</v>
      </c>
      <c r="J14" s="247">
        <v>262803</v>
      </c>
      <c r="K14" s="247">
        <v>487335</v>
      </c>
      <c r="L14" s="247">
        <v>180311</v>
      </c>
      <c r="M14" s="247">
        <v>307024</v>
      </c>
      <c r="N14" s="247">
        <v>491911</v>
      </c>
      <c r="O14" s="247">
        <v>191234</v>
      </c>
      <c r="P14" s="247">
        <v>300677</v>
      </c>
      <c r="Q14" s="598" t="s">
        <v>865</v>
      </c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34"/>
      <c r="AC14" s="134"/>
      <c r="AD14" s="134"/>
      <c r="AE14" s="134"/>
      <c r="AF14" s="134"/>
      <c r="AG14" s="134"/>
      <c r="AH14" s="134"/>
    </row>
    <row r="15" spans="1:34" s="23" customFormat="1" ht="17.25" customHeight="1" x14ac:dyDescent="0.15">
      <c r="A15" s="135" t="s">
        <v>866</v>
      </c>
      <c r="B15" s="608">
        <v>119243</v>
      </c>
      <c r="C15" s="608">
        <v>101657</v>
      </c>
      <c r="D15" s="608">
        <v>17586</v>
      </c>
      <c r="E15" s="608">
        <v>150380</v>
      </c>
      <c r="F15" s="608">
        <v>142732</v>
      </c>
      <c r="G15" s="608">
        <v>7648</v>
      </c>
      <c r="H15" s="608">
        <v>167751</v>
      </c>
      <c r="I15" s="608">
        <v>164975</v>
      </c>
      <c r="J15" s="608">
        <v>2776</v>
      </c>
      <c r="K15" s="608">
        <v>185895</v>
      </c>
      <c r="L15" s="608">
        <v>182112</v>
      </c>
      <c r="M15" s="608">
        <v>3783</v>
      </c>
      <c r="N15" s="608">
        <v>170125</v>
      </c>
      <c r="O15" s="608">
        <v>164540</v>
      </c>
      <c r="P15" s="608">
        <v>5585</v>
      </c>
      <c r="Q15" s="136" t="s">
        <v>866</v>
      </c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34"/>
      <c r="AC15" s="134"/>
      <c r="AD15" s="134"/>
      <c r="AE15" s="134"/>
      <c r="AF15" s="134"/>
      <c r="AG15" s="134"/>
      <c r="AH15" s="134"/>
    </row>
    <row r="16" spans="1:34" s="131" customFormat="1" ht="17.25" customHeight="1" x14ac:dyDescent="0.15">
      <c r="A16" s="93" t="s">
        <v>97</v>
      </c>
      <c r="B16" s="607">
        <v>67651</v>
      </c>
      <c r="C16" s="607">
        <v>34466</v>
      </c>
      <c r="D16" s="607">
        <v>33185</v>
      </c>
      <c r="E16" s="607">
        <v>125748</v>
      </c>
      <c r="F16" s="607">
        <v>70841</v>
      </c>
      <c r="G16" s="607">
        <v>54907</v>
      </c>
      <c r="H16" s="607">
        <v>142129</v>
      </c>
      <c r="I16" s="607">
        <v>81448</v>
      </c>
      <c r="J16" s="607">
        <v>60681</v>
      </c>
      <c r="K16" s="607">
        <v>151093</v>
      </c>
      <c r="L16" s="607">
        <v>78789</v>
      </c>
      <c r="M16" s="607">
        <v>72304</v>
      </c>
      <c r="N16" s="607">
        <v>166692</v>
      </c>
      <c r="O16" s="607">
        <v>95142</v>
      </c>
      <c r="P16" s="607">
        <v>71550</v>
      </c>
      <c r="Q16" s="94" t="s">
        <v>97</v>
      </c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9"/>
      <c r="AC16" s="130"/>
      <c r="AD16" s="129"/>
      <c r="AE16" s="130"/>
    </row>
    <row r="17" spans="1:34" s="23" customFormat="1" ht="17.25" customHeight="1" x14ac:dyDescent="0.15">
      <c r="A17" s="132" t="s">
        <v>865</v>
      </c>
      <c r="B17" s="247">
        <v>48280</v>
      </c>
      <c r="C17" s="247">
        <v>17906</v>
      </c>
      <c r="D17" s="247">
        <v>30374</v>
      </c>
      <c r="E17" s="247">
        <v>100151</v>
      </c>
      <c r="F17" s="247">
        <v>45984</v>
      </c>
      <c r="G17" s="247">
        <v>54167</v>
      </c>
      <c r="H17" s="247">
        <v>114187</v>
      </c>
      <c r="I17" s="247">
        <v>53675</v>
      </c>
      <c r="J17" s="247">
        <v>60512</v>
      </c>
      <c r="K17" s="247">
        <v>127645</v>
      </c>
      <c r="L17" s="247">
        <v>55643</v>
      </c>
      <c r="M17" s="247">
        <v>72002</v>
      </c>
      <c r="N17" s="247">
        <v>140605</v>
      </c>
      <c r="O17" s="247">
        <v>69203</v>
      </c>
      <c r="P17" s="247">
        <v>71402</v>
      </c>
      <c r="Q17" s="598" t="s">
        <v>865</v>
      </c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34"/>
      <c r="AC17" s="134"/>
      <c r="AD17" s="134"/>
      <c r="AE17" s="134"/>
      <c r="AF17" s="134"/>
      <c r="AG17" s="134"/>
      <c r="AH17" s="134"/>
    </row>
    <row r="18" spans="1:34" s="23" customFormat="1" ht="17.25" customHeight="1" x14ac:dyDescent="0.15">
      <c r="A18" s="132" t="s">
        <v>866</v>
      </c>
      <c r="B18" s="247">
        <v>19371</v>
      </c>
      <c r="C18" s="247">
        <v>16560</v>
      </c>
      <c r="D18" s="247">
        <v>2811</v>
      </c>
      <c r="E18" s="247">
        <v>25597</v>
      </c>
      <c r="F18" s="247">
        <v>24857</v>
      </c>
      <c r="G18" s="247">
        <v>740</v>
      </c>
      <c r="H18" s="247">
        <v>27942</v>
      </c>
      <c r="I18" s="247">
        <v>27773</v>
      </c>
      <c r="J18" s="247">
        <v>169</v>
      </c>
      <c r="K18" s="247">
        <v>23448</v>
      </c>
      <c r="L18" s="247">
        <v>23146</v>
      </c>
      <c r="M18" s="247">
        <v>302</v>
      </c>
      <c r="N18" s="247">
        <v>26087</v>
      </c>
      <c r="O18" s="247">
        <v>25939</v>
      </c>
      <c r="P18" s="247">
        <v>148</v>
      </c>
      <c r="Q18" s="598" t="s">
        <v>866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34"/>
      <c r="AC18" s="134"/>
      <c r="AD18" s="134"/>
      <c r="AE18" s="134"/>
      <c r="AF18" s="134"/>
      <c r="AG18" s="134"/>
      <c r="AH18" s="134"/>
    </row>
    <row r="19" spans="1:34" s="131" customFormat="1" ht="17.25" customHeight="1" x14ac:dyDescent="0.15">
      <c r="A19" s="137" t="s">
        <v>869</v>
      </c>
      <c r="B19" s="607">
        <v>374188</v>
      </c>
      <c r="C19" s="607">
        <v>211353</v>
      </c>
      <c r="D19" s="607">
        <v>162835</v>
      </c>
      <c r="E19" s="607">
        <v>404742</v>
      </c>
      <c r="F19" s="607">
        <v>234108</v>
      </c>
      <c r="G19" s="607">
        <v>170634</v>
      </c>
      <c r="H19" s="607">
        <v>357100</v>
      </c>
      <c r="I19" s="607">
        <v>204892</v>
      </c>
      <c r="J19" s="607">
        <v>152208</v>
      </c>
      <c r="K19" s="607">
        <v>248591</v>
      </c>
      <c r="L19" s="607">
        <v>123098</v>
      </c>
      <c r="M19" s="607">
        <v>125493</v>
      </c>
      <c r="N19" s="607">
        <v>238123</v>
      </c>
      <c r="O19" s="607">
        <v>117526</v>
      </c>
      <c r="P19" s="607">
        <v>120597</v>
      </c>
      <c r="Q19" s="138" t="s">
        <v>869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9"/>
      <c r="AC19" s="130"/>
      <c r="AD19" s="129"/>
      <c r="AE19" s="130"/>
    </row>
    <row r="20" spans="1:34" s="23" customFormat="1" ht="17.25" customHeight="1" x14ac:dyDescent="0.15">
      <c r="A20" s="132" t="s">
        <v>865</v>
      </c>
      <c r="B20" s="247">
        <v>354889</v>
      </c>
      <c r="C20" s="247">
        <v>196069</v>
      </c>
      <c r="D20" s="247">
        <v>158820</v>
      </c>
      <c r="E20" s="247">
        <v>369725</v>
      </c>
      <c r="F20" s="247">
        <v>202208</v>
      </c>
      <c r="G20" s="247">
        <v>167517</v>
      </c>
      <c r="H20" s="247">
        <v>326203</v>
      </c>
      <c r="I20" s="247">
        <v>174469</v>
      </c>
      <c r="J20" s="247">
        <v>151734</v>
      </c>
      <c r="K20" s="247">
        <v>225220</v>
      </c>
      <c r="L20" s="247">
        <v>100186</v>
      </c>
      <c r="M20" s="247">
        <v>125034</v>
      </c>
      <c r="N20" s="247">
        <v>214142</v>
      </c>
      <c r="O20" s="247">
        <v>93958</v>
      </c>
      <c r="P20" s="247">
        <v>120184</v>
      </c>
      <c r="Q20" s="598" t="s">
        <v>865</v>
      </c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34"/>
      <c r="AC20" s="134"/>
      <c r="AD20" s="134"/>
      <c r="AE20" s="134"/>
      <c r="AF20" s="134"/>
      <c r="AG20" s="134"/>
      <c r="AH20" s="134"/>
    </row>
    <row r="21" spans="1:34" s="23" customFormat="1" ht="17.25" customHeight="1" x14ac:dyDescent="0.15">
      <c r="A21" s="132" t="s">
        <v>866</v>
      </c>
      <c r="B21" s="247">
        <v>19299</v>
      </c>
      <c r="C21" s="247">
        <v>15284</v>
      </c>
      <c r="D21" s="247">
        <v>4015</v>
      </c>
      <c r="E21" s="247">
        <v>35017</v>
      </c>
      <c r="F21" s="247">
        <v>31900</v>
      </c>
      <c r="G21" s="247">
        <v>3117</v>
      </c>
      <c r="H21" s="247">
        <v>30897</v>
      </c>
      <c r="I21" s="247">
        <v>30423</v>
      </c>
      <c r="J21" s="247">
        <v>474</v>
      </c>
      <c r="K21" s="247">
        <v>23371</v>
      </c>
      <c r="L21" s="247">
        <v>22912</v>
      </c>
      <c r="M21" s="247">
        <v>459</v>
      </c>
      <c r="N21" s="247">
        <v>23981</v>
      </c>
      <c r="O21" s="247">
        <v>23568</v>
      </c>
      <c r="P21" s="247">
        <v>413</v>
      </c>
      <c r="Q21" s="598" t="s">
        <v>866</v>
      </c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34"/>
      <c r="AC21" s="134"/>
      <c r="AD21" s="134"/>
      <c r="AE21" s="134"/>
      <c r="AF21" s="134"/>
      <c r="AG21" s="134"/>
      <c r="AH21" s="134"/>
    </row>
    <row r="22" spans="1:34" s="131" customFormat="1" ht="17.25" customHeight="1" x14ac:dyDescent="0.15">
      <c r="A22" s="137" t="s">
        <v>870</v>
      </c>
      <c r="B22" s="607" t="s">
        <v>95</v>
      </c>
      <c r="C22" s="607" t="s">
        <v>95</v>
      </c>
      <c r="D22" s="607" t="s">
        <v>95</v>
      </c>
      <c r="E22" s="607">
        <v>19704</v>
      </c>
      <c r="F22" s="607">
        <v>8780</v>
      </c>
      <c r="G22" s="607">
        <v>10924</v>
      </c>
      <c r="H22" s="607">
        <v>53724</v>
      </c>
      <c r="I22" s="607">
        <v>25019</v>
      </c>
      <c r="J22" s="607">
        <v>28705</v>
      </c>
      <c r="K22" s="607">
        <v>56780</v>
      </c>
      <c r="L22" s="607">
        <v>17901</v>
      </c>
      <c r="M22" s="607">
        <v>38879</v>
      </c>
      <c r="N22" s="607">
        <v>61759</v>
      </c>
      <c r="O22" s="607">
        <v>13504</v>
      </c>
      <c r="P22" s="607">
        <v>48255</v>
      </c>
      <c r="Q22" s="138" t="s">
        <v>870</v>
      </c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9"/>
      <c r="AC22" s="130"/>
      <c r="AD22" s="129"/>
      <c r="AE22" s="130"/>
    </row>
    <row r="23" spans="1:34" s="23" customFormat="1" ht="17.25" customHeight="1" x14ac:dyDescent="0.15">
      <c r="A23" s="132" t="s">
        <v>865</v>
      </c>
      <c r="B23" s="247" t="s">
        <v>95</v>
      </c>
      <c r="C23" s="247" t="s">
        <v>95</v>
      </c>
      <c r="D23" s="247" t="s">
        <v>95</v>
      </c>
      <c r="E23" s="247">
        <v>12093</v>
      </c>
      <c r="F23" s="247">
        <v>1513</v>
      </c>
      <c r="G23" s="247">
        <v>10580</v>
      </c>
      <c r="H23" s="247">
        <v>32888</v>
      </c>
      <c r="I23" s="247">
        <v>4524</v>
      </c>
      <c r="J23" s="247">
        <v>28364</v>
      </c>
      <c r="K23" s="247">
        <v>39854</v>
      </c>
      <c r="L23" s="247">
        <v>2292</v>
      </c>
      <c r="M23" s="247">
        <v>37562</v>
      </c>
      <c r="N23" s="247">
        <v>49739</v>
      </c>
      <c r="O23" s="247">
        <v>1860</v>
      </c>
      <c r="P23" s="247">
        <v>47879</v>
      </c>
      <c r="Q23" s="598" t="s">
        <v>865</v>
      </c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34"/>
      <c r="AC23" s="134"/>
      <c r="AD23" s="134"/>
      <c r="AE23" s="134"/>
      <c r="AF23" s="134"/>
      <c r="AG23" s="134"/>
      <c r="AH23" s="134"/>
    </row>
    <row r="24" spans="1:34" s="23" customFormat="1" ht="17.25" customHeight="1" x14ac:dyDescent="0.15">
      <c r="A24" s="132" t="s">
        <v>866</v>
      </c>
      <c r="B24" s="247" t="s">
        <v>95</v>
      </c>
      <c r="C24" s="247" t="s">
        <v>95</v>
      </c>
      <c r="D24" s="247" t="s">
        <v>95</v>
      </c>
      <c r="E24" s="247">
        <v>7611</v>
      </c>
      <c r="F24" s="247">
        <v>7267</v>
      </c>
      <c r="G24" s="247">
        <v>344</v>
      </c>
      <c r="H24" s="247">
        <v>20836</v>
      </c>
      <c r="I24" s="247">
        <v>20495</v>
      </c>
      <c r="J24" s="247">
        <v>341</v>
      </c>
      <c r="K24" s="247">
        <v>16926</v>
      </c>
      <c r="L24" s="247">
        <v>15609</v>
      </c>
      <c r="M24" s="247">
        <v>1317</v>
      </c>
      <c r="N24" s="247">
        <v>12020</v>
      </c>
      <c r="O24" s="247">
        <v>11644</v>
      </c>
      <c r="P24" s="247">
        <v>376</v>
      </c>
      <c r="Q24" s="598" t="s">
        <v>866</v>
      </c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34"/>
      <c r="AC24" s="134"/>
      <c r="AD24" s="134"/>
      <c r="AE24" s="134"/>
      <c r="AF24" s="134"/>
      <c r="AG24" s="134"/>
      <c r="AH24" s="134"/>
    </row>
    <row r="25" spans="1:34" s="131" customFormat="1" ht="17.25" customHeight="1" x14ac:dyDescent="0.15">
      <c r="A25" s="137" t="s">
        <v>871</v>
      </c>
      <c r="B25" s="607" t="s">
        <v>95</v>
      </c>
      <c r="C25" s="607" t="s">
        <v>95</v>
      </c>
      <c r="D25" s="607" t="s">
        <v>95</v>
      </c>
      <c r="E25" s="607" t="s">
        <v>95</v>
      </c>
      <c r="F25" s="607" t="s">
        <v>95</v>
      </c>
      <c r="G25" s="607" t="s">
        <v>95</v>
      </c>
      <c r="H25" s="607" t="s">
        <v>95</v>
      </c>
      <c r="I25" s="607" t="s">
        <v>95</v>
      </c>
      <c r="J25" s="607" t="s">
        <v>95</v>
      </c>
      <c r="K25" s="607" t="s">
        <v>95</v>
      </c>
      <c r="L25" s="607" t="s">
        <v>95</v>
      </c>
      <c r="M25" s="607" t="s">
        <v>95</v>
      </c>
      <c r="N25" s="607" t="s">
        <v>95</v>
      </c>
      <c r="O25" s="607" t="s">
        <v>95</v>
      </c>
      <c r="P25" s="607" t="s">
        <v>95</v>
      </c>
      <c r="Q25" s="138" t="s">
        <v>871</v>
      </c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9"/>
      <c r="AC25" s="130"/>
      <c r="AD25" s="129"/>
      <c r="AE25" s="130"/>
    </row>
    <row r="26" spans="1:34" s="23" customFormat="1" ht="17.25" customHeight="1" x14ac:dyDescent="0.15">
      <c r="A26" s="132" t="s">
        <v>865</v>
      </c>
      <c r="B26" s="247" t="s">
        <v>95</v>
      </c>
      <c r="C26" s="247" t="s">
        <v>95</v>
      </c>
      <c r="D26" s="247" t="s">
        <v>95</v>
      </c>
      <c r="E26" s="247" t="s">
        <v>95</v>
      </c>
      <c r="F26" s="247" t="s">
        <v>95</v>
      </c>
      <c r="G26" s="247" t="s">
        <v>95</v>
      </c>
      <c r="H26" s="247" t="s">
        <v>95</v>
      </c>
      <c r="I26" s="247" t="s">
        <v>95</v>
      </c>
      <c r="J26" s="247" t="s">
        <v>95</v>
      </c>
      <c r="K26" s="247" t="s">
        <v>95</v>
      </c>
      <c r="L26" s="247" t="s">
        <v>95</v>
      </c>
      <c r="M26" s="247" t="s">
        <v>95</v>
      </c>
      <c r="N26" s="247" t="s">
        <v>95</v>
      </c>
      <c r="O26" s="247" t="s">
        <v>95</v>
      </c>
      <c r="P26" s="247" t="s">
        <v>95</v>
      </c>
      <c r="Q26" s="598" t="s">
        <v>865</v>
      </c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34"/>
      <c r="AC26" s="134"/>
      <c r="AD26" s="134"/>
      <c r="AE26" s="134"/>
      <c r="AF26" s="134"/>
      <c r="AG26" s="134"/>
      <c r="AH26" s="134"/>
    </row>
    <row r="27" spans="1:34" s="23" customFormat="1" ht="17.25" customHeight="1" x14ac:dyDescent="0.15">
      <c r="A27" s="132" t="s">
        <v>866</v>
      </c>
      <c r="B27" s="247" t="s">
        <v>95</v>
      </c>
      <c r="C27" s="247" t="s">
        <v>95</v>
      </c>
      <c r="D27" s="247" t="s">
        <v>95</v>
      </c>
      <c r="E27" s="247" t="s">
        <v>95</v>
      </c>
      <c r="F27" s="247" t="s">
        <v>95</v>
      </c>
      <c r="G27" s="247" t="s">
        <v>95</v>
      </c>
      <c r="H27" s="247" t="s">
        <v>95</v>
      </c>
      <c r="I27" s="247" t="s">
        <v>95</v>
      </c>
      <c r="J27" s="247" t="s">
        <v>95</v>
      </c>
      <c r="K27" s="247" t="s">
        <v>95</v>
      </c>
      <c r="L27" s="247" t="s">
        <v>95</v>
      </c>
      <c r="M27" s="247" t="s">
        <v>95</v>
      </c>
      <c r="N27" s="247" t="s">
        <v>95</v>
      </c>
      <c r="O27" s="247" t="s">
        <v>95</v>
      </c>
      <c r="P27" s="247" t="s">
        <v>95</v>
      </c>
      <c r="Q27" s="598" t="s">
        <v>866</v>
      </c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34"/>
      <c r="AC27" s="134"/>
      <c r="AD27" s="134"/>
      <c r="AE27" s="134"/>
      <c r="AF27" s="134"/>
      <c r="AG27" s="134"/>
      <c r="AH27" s="134"/>
    </row>
    <row r="28" spans="1:34" s="131" customFormat="1" ht="17.25" customHeight="1" x14ac:dyDescent="0.15">
      <c r="A28" s="137" t="s">
        <v>872</v>
      </c>
      <c r="B28" s="607" t="s">
        <v>95</v>
      </c>
      <c r="C28" s="607" t="s">
        <v>95</v>
      </c>
      <c r="D28" s="607" t="s">
        <v>95</v>
      </c>
      <c r="E28" s="607" t="s">
        <v>95</v>
      </c>
      <c r="F28" s="607" t="s">
        <v>95</v>
      </c>
      <c r="G28" s="607" t="s">
        <v>95</v>
      </c>
      <c r="H28" s="607" t="s">
        <v>95</v>
      </c>
      <c r="I28" s="607" t="s">
        <v>95</v>
      </c>
      <c r="J28" s="607" t="s">
        <v>95</v>
      </c>
      <c r="K28" s="607" t="s">
        <v>95</v>
      </c>
      <c r="L28" s="607" t="s">
        <v>95</v>
      </c>
      <c r="M28" s="607" t="s">
        <v>95</v>
      </c>
      <c r="N28" s="607" t="s">
        <v>95</v>
      </c>
      <c r="O28" s="607" t="s">
        <v>95</v>
      </c>
      <c r="P28" s="607" t="s">
        <v>95</v>
      </c>
      <c r="Q28" s="138" t="s">
        <v>872</v>
      </c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9"/>
      <c r="AC28" s="130"/>
      <c r="AD28" s="129"/>
      <c r="AE28" s="130"/>
    </row>
    <row r="29" spans="1:34" s="23" customFormat="1" ht="17.25" customHeight="1" x14ac:dyDescent="0.15">
      <c r="A29" s="132" t="s">
        <v>865</v>
      </c>
      <c r="B29" s="247" t="s">
        <v>95</v>
      </c>
      <c r="C29" s="247" t="s">
        <v>95</v>
      </c>
      <c r="D29" s="247" t="s">
        <v>95</v>
      </c>
      <c r="E29" s="247" t="s">
        <v>95</v>
      </c>
      <c r="F29" s="247" t="s">
        <v>95</v>
      </c>
      <c r="G29" s="247" t="s">
        <v>95</v>
      </c>
      <c r="H29" s="247" t="s">
        <v>95</v>
      </c>
      <c r="I29" s="247" t="s">
        <v>95</v>
      </c>
      <c r="J29" s="247" t="s">
        <v>95</v>
      </c>
      <c r="K29" s="247" t="s">
        <v>95</v>
      </c>
      <c r="L29" s="247" t="s">
        <v>95</v>
      </c>
      <c r="M29" s="247" t="s">
        <v>95</v>
      </c>
      <c r="N29" s="247" t="s">
        <v>95</v>
      </c>
      <c r="O29" s="247" t="s">
        <v>95</v>
      </c>
      <c r="P29" s="247" t="s">
        <v>95</v>
      </c>
      <c r="Q29" s="598" t="s">
        <v>865</v>
      </c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34"/>
      <c r="AC29" s="134"/>
      <c r="AD29" s="134"/>
      <c r="AE29" s="134"/>
      <c r="AF29" s="134"/>
      <c r="AG29" s="134"/>
      <c r="AH29" s="134"/>
    </row>
    <row r="30" spans="1:34" s="23" customFormat="1" ht="17.25" customHeight="1" x14ac:dyDescent="0.15">
      <c r="A30" s="132" t="s">
        <v>866</v>
      </c>
      <c r="B30" s="247" t="s">
        <v>95</v>
      </c>
      <c r="C30" s="247" t="s">
        <v>95</v>
      </c>
      <c r="D30" s="247" t="s">
        <v>95</v>
      </c>
      <c r="E30" s="247" t="s">
        <v>95</v>
      </c>
      <c r="F30" s="247" t="s">
        <v>95</v>
      </c>
      <c r="G30" s="247" t="s">
        <v>95</v>
      </c>
      <c r="H30" s="247" t="s">
        <v>95</v>
      </c>
      <c r="I30" s="247" t="s">
        <v>95</v>
      </c>
      <c r="J30" s="247" t="s">
        <v>95</v>
      </c>
      <c r="K30" s="247" t="s">
        <v>95</v>
      </c>
      <c r="L30" s="247" t="s">
        <v>95</v>
      </c>
      <c r="M30" s="247" t="s">
        <v>95</v>
      </c>
      <c r="N30" s="247" t="s">
        <v>95</v>
      </c>
      <c r="O30" s="247" t="s">
        <v>95</v>
      </c>
      <c r="P30" s="247" t="s">
        <v>95</v>
      </c>
      <c r="Q30" s="598" t="s">
        <v>866</v>
      </c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34"/>
      <c r="AC30" s="134"/>
      <c r="AD30" s="134"/>
      <c r="AE30" s="134"/>
      <c r="AF30" s="134"/>
      <c r="AG30" s="134"/>
      <c r="AH30" s="134"/>
    </row>
    <row r="31" spans="1:34" s="131" customFormat="1" ht="17.25" customHeight="1" x14ac:dyDescent="0.15">
      <c r="A31" s="137" t="s">
        <v>873</v>
      </c>
      <c r="B31" s="607" t="s">
        <v>95</v>
      </c>
      <c r="C31" s="607" t="s">
        <v>95</v>
      </c>
      <c r="D31" s="607" t="s">
        <v>95</v>
      </c>
      <c r="E31" s="607" t="s">
        <v>95</v>
      </c>
      <c r="F31" s="607" t="s">
        <v>95</v>
      </c>
      <c r="G31" s="607" t="s">
        <v>95</v>
      </c>
      <c r="H31" s="607" t="s">
        <v>95</v>
      </c>
      <c r="I31" s="607" t="s">
        <v>95</v>
      </c>
      <c r="J31" s="607" t="s">
        <v>95</v>
      </c>
      <c r="K31" s="607" t="s">
        <v>95</v>
      </c>
      <c r="L31" s="607" t="s">
        <v>95</v>
      </c>
      <c r="M31" s="607" t="s">
        <v>95</v>
      </c>
      <c r="N31" s="607" t="s">
        <v>95</v>
      </c>
      <c r="O31" s="607" t="s">
        <v>95</v>
      </c>
      <c r="P31" s="607" t="s">
        <v>95</v>
      </c>
      <c r="Q31" s="138" t="s">
        <v>784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9"/>
      <c r="AC31" s="130"/>
      <c r="AD31" s="129"/>
      <c r="AE31" s="130"/>
    </row>
    <row r="32" spans="1:34" s="23" customFormat="1" ht="17.25" customHeight="1" x14ac:dyDescent="0.15">
      <c r="A32" s="132" t="s">
        <v>865</v>
      </c>
      <c r="B32" s="247" t="s">
        <v>95</v>
      </c>
      <c r="C32" s="247" t="s">
        <v>95</v>
      </c>
      <c r="D32" s="247" t="s">
        <v>95</v>
      </c>
      <c r="E32" s="247" t="s">
        <v>95</v>
      </c>
      <c r="F32" s="247" t="s">
        <v>95</v>
      </c>
      <c r="G32" s="247" t="s">
        <v>95</v>
      </c>
      <c r="H32" s="247" t="s">
        <v>95</v>
      </c>
      <c r="I32" s="247" t="s">
        <v>95</v>
      </c>
      <c r="J32" s="247" t="s">
        <v>95</v>
      </c>
      <c r="K32" s="247" t="s">
        <v>95</v>
      </c>
      <c r="L32" s="247" t="s">
        <v>95</v>
      </c>
      <c r="M32" s="247" t="s">
        <v>95</v>
      </c>
      <c r="N32" s="247" t="s">
        <v>95</v>
      </c>
      <c r="O32" s="247" t="s">
        <v>95</v>
      </c>
      <c r="P32" s="247" t="s">
        <v>95</v>
      </c>
      <c r="Q32" s="598" t="s">
        <v>865</v>
      </c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34"/>
      <c r="AC32" s="134"/>
      <c r="AD32" s="134"/>
      <c r="AE32" s="134"/>
      <c r="AF32" s="134"/>
      <c r="AG32" s="134"/>
      <c r="AH32" s="134"/>
    </row>
    <row r="33" spans="1:34" s="23" customFormat="1" ht="17.25" customHeight="1" x14ac:dyDescent="0.15">
      <c r="A33" s="132" t="s">
        <v>866</v>
      </c>
      <c r="B33" s="247" t="s">
        <v>95</v>
      </c>
      <c r="C33" s="247" t="s">
        <v>95</v>
      </c>
      <c r="D33" s="247" t="s">
        <v>95</v>
      </c>
      <c r="E33" s="247" t="s">
        <v>95</v>
      </c>
      <c r="F33" s="247" t="s">
        <v>95</v>
      </c>
      <c r="G33" s="247" t="s">
        <v>95</v>
      </c>
      <c r="H33" s="247" t="s">
        <v>95</v>
      </c>
      <c r="I33" s="247" t="s">
        <v>95</v>
      </c>
      <c r="J33" s="247" t="s">
        <v>95</v>
      </c>
      <c r="K33" s="247" t="s">
        <v>95</v>
      </c>
      <c r="L33" s="247" t="s">
        <v>95</v>
      </c>
      <c r="M33" s="247" t="s">
        <v>95</v>
      </c>
      <c r="N33" s="247" t="s">
        <v>95</v>
      </c>
      <c r="O33" s="247" t="s">
        <v>95</v>
      </c>
      <c r="P33" s="247" t="s">
        <v>95</v>
      </c>
      <c r="Q33" s="598" t="s">
        <v>866</v>
      </c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34"/>
      <c r="AC33" s="134"/>
      <c r="AD33" s="134"/>
      <c r="AE33" s="134"/>
      <c r="AF33" s="134"/>
      <c r="AG33" s="134"/>
      <c r="AH33" s="134"/>
    </row>
    <row r="34" spans="1:34" s="131" customFormat="1" ht="17.25" customHeight="1" x14ac:dyDescent="0.15">
      <c r="A34" s="137" t="s">
        <v>874</v>
      </c>
      <c r="B34" s="607">
        <v>18063</v>
      </c>
      <c r="C34" s="607">
        <v>5828</v>
      </c>
      <c r="D34" s="607">
        <v>12235</v>
      </c>
      <c r="E34" s="607">
        <v>22065</v>
      </c>
      <c r="F34" s="607">
        <v>8202</v>
      </c>
      <c r="G34" s="607">
        <v>13863</v>
      </c>
      <c r="H34" s="607">
        <v>25531</v>
      </c>
      <c r="I34" s="607">
        <v>10419</v>
      </c>
      <c r="J34" s="607">
        <v>15112</v>
      </c>
      <c r="K34" s="607">
        <v>66427</v>
      </c>
      <c r="L34" s="607">
        <v>25170</v>
      </c>
      <c r="M34" s="607">
        <v>41257</v>
      </c>
      <c r="N34" s="607">
        <v>32458</v>
      </c>
      <c r="O34" s="607">
        <v>14747</v>
      </c>
      <c r="P34" s="607">
        <v>17711</v>
      </c>
      <c r="Q34" s="138" t="s">
        <v>290</v>
      </c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9"/>
      <c r="AC34" s="130"/>
      <c r="AD34" s="129"/>
      <c r="AE34" s="130"/>
    </row>
    <row r="35" spans="1:34" s="23" customFormat="1" ht="17.25" customHeight="1" x14ac:dyDescent="0.15">
      <c r="A35" s="132" t="s">
        <v>865</v>
      </c>
      <c r="B35" s="247">
        <v>15168</v>
      </c>
      <c r="C35" s="247">
        <v>2933</v>
      </c>
      <c r="D35" s="247">
        <v>12235</v>
      </c>
      <c r="E35" s="247">
        <v>16871</v>
      </c>
      <c r="F35" s="247">
        <v>3010</v>
      </c>
      <c r="G35" s="247">
        <v>13861</v>
      </c>
      <c r="H35" s="247">
        <v>17819</v>
      </c>
      <c r="I35" s="247">
        <v>2844</v>
      </c>
      <c r="J35" s="247">
        <v>14975</v>
      </c>
      <c r="K35" s="247">
        <v>50457</v>
      </c>
      <c r="L35" s="247">
        <v>9204</v>
      </c>
      <c r="M35" s="247">
        <v>41253</v>
      </c>
      <c r="N35" s="247">
        <v>21030</v>
      </c>
      <c r="O35" s="247">
        <v>3325</v>
      </c>
      <c r="P35" s="247">
        <v>17705</v>
      </c>
      <c r="Q35" s="598" t="s">
        <v>865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34"/>
      <c r="AC35" s="134"/>
      <c r="AD35" s="134"/>
      <c r="AE35" s="134"/>
      <c r="AF35" s="134"/>
      <c r="AG35" s="134"/>
      <c r="AH35" s="134"/>
    </row>
    <row r="36" spans="1:34" s="23" customFormat="1" ht="17.25" customHeight="1" x14ac:dyDescent="0.15">
      <c r="A36" s="132" t="s">
        <v>866</v>
      </c>
      <c r="B36" s="247">
        <v>2895</v>
      </c>
      <c r="C36" s="247">
        <v>2895</v>
      </c>
      <c r="D36" s="247" t="s">
        <v>95</v>
      </c>
      <c r="E36" s="247">
        <v>5194</v>
      </c>
      <c r="F36" s="247">
        <v>5192</v>
      </c>
      <c r="G36" s="247">
        <v>2</v>
      </c>
      <c r="H36" s="247">
        <v>7712</v>
      </c>
      <c r="I36" s="247">
        <v>7575</v>
      </c>
      <c r="J36" s="247">
        <v>137</v>
      </c>
      <c r="K36" s="247">
        <v>15970</v>
      </c>
      <c r="L36" s="247">
        <v>15966</v>
      </c>
      <c r="M36" s="247">
        <v>4</v>
      </c>
      <c r="N36" s="247">
        <v>11428</v>
      </c>
      <c r="O36" s="247">
        <v>11422</v>
      </c>
      <c r="P36" s="247">
        <v>6</v>
      </c>
      <c r="Q36" s="598" t="s">
        <v>866</v>
      </c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34"/>
      <c r="AC36" s="134"/>
      <c r="AD36" s="134"/>
      <c r="AE36" s="134"/>
      <c r="AF36" s="134"/>
      <c r="AG36" s="134"/>
      <c r="AH36" s="134"/>
    </row>
    <row r="37" spans="1:34" s="131" customFormat="1" ht="17.25" customHeight="1" x14ac:dyDescent="0.15">
      <c r="A37" s="139" t="s">
        <v>875</v>
      </c>
      <c r="B37" s="607" t="s">
        <v>95</v>
      </c>
      <c r="C37" s="607" t="s">
        <v>95</v>
      </c>
      <c r="D37" s="607" t="s">
        <v>95</v>
      </c>
      <c r="E37" s="607" t="s">
        <v>95</v>
      </c>
      <c r="F37" s="607" t="s">
        <v>95</v>
      </c>
      <c r="G37" s="607" t="s">
        <v>95</v>
      </c>
      <c r="H37" s="607" t="s">
        <v>95</v>
      </c>
      <c r="I37" s="607" t="s">
        <v>95</v>
      </c>
      <c r="J37" s="607" t="s">
        <v>95</v>
      </c>
      <c r="K37" s="607">
        <v>24296</v>
      </c>
      <c r="L37" s="607">
        <v>19399</v>
      </c>
      <c r="M37" s="607">
        <v>4897</v>
      </c>
      <c r="N37" s="607">
        <v>113404</v>
      </c>
      <c r="O37" s="607">
        <v>72963</v>
      </c>
      <c r="P37" s="607">
        <v>40441</v>
      </c>
      <c r="Q37" s="631" t="s">
        <v>875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9"/>
      <c r="AC37" s="130"/>
      <c r="AD37" s="129"/>
      <c r="AE37" s="130"/>
    </row>
    <row r="38" spans="1:34" s="23" customFormat="1" ht="17.25" customHeight="1" x14ac:dyDescent="0.15">
      <c r="A38" s="132" t="s">
        <v>865</v>
      </c>
      <c r="B38" s="247" t="s">
        <v>95</v>
      </c>
      <c r="C38" s="247" t="s">
        <v>95</v>
      </c>
      <c r="D38" s="247" t="s">
        <v>95</v>
      </c>
      <c r="E38" s="247" t="s">
        <v>95</v>
      </c>
      <c r="F38" s="247" t="s">
        <v>95</v>
      </c>
      <c r="G38" s="247" t="s">
        <v>95</v>
      </c>
      <c r="H38" s="247" t="s">
        <v>95</v>
      </c>
      <c r="I38" s="247" t="s">
        <v>95</v>
      </c>
      <c r="J38" s="247" t="s">
        <v>95</v>
      </c>
      <c r="K38" s="247">
        <v>23426</v>
      </c>
      <c r="L38" s="247">
        <v>18538</v>
      </c>
      <c r="M38" s="247">
        <v>4888</v>
      </c>
      <c r="N38" s="247">
        <v>106838</v>
      </c>
      <c r="O38" s="247">
        <v>66452</v>
      </c>
      <c r="P38" s="247">
        <v>40386</v>
      </c>
      <c r="Q38" s="598" t="s">
        <v>865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34"/>
      <c r="AC38" s="134"/>
      <c r="AD38" s="134"/>
      <c r="AE38" s="134"/>
      <c r="AF38" s="134"/>
      <c r="AG38" s="134"/>
      <c r="AH38" s="134"/>
    </row>
    <row r="39" spans="1:34" s="23" customFormat="1" ht="17.25" customHeight="1" x14ac:dyDescent="0.15">
      <c r="A39" s="132" t="s">
        <v>866</v>
      </c>
      <c r="B39" s="247" t="s">
        <v>95</v>
      </c>
      <c r="C39" s="247" t="s">
        <v>95</v>
      </c>
      <c r="D39" s="247" t="s">
        <v>95</v>
      </c>
      <c r="E39" s="247" t="s">
        <v>95</v>
      </c>
      <c r="F39" s="247" t="s">
        <v>95</v>
      </c>
      <c r="G39" s="247" t="s">
        <v>95</v>
      </c>
      <c r="H39" s="247" t="s">
        <v>95</v>
      </c>
      <c r="I39" s="247" t="s">
        <v>95</v>
      </c>
      <c r="J39" s="247" t="s">
        <v>95</v>
      </c>
      <c r="K39" s="247">
        <v>870</v>
      </c>
      <c r="L39" s="247">
        <v>861</v>
      </c>
      <c r="M39" s="247">
        <v>9</v>
      </c>
      <c r="N39" s="247">
        <v>6566</v>
      </c>
      <c r="O39" s="247">
        <v>6511</v>
      </c>
      <c r="P39" s="247">
        <v>55</v>
      </c>
      <c r="Q39" s="598" t="s">
        <v>866</v>
      </c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34"/>
      <c r="AC39" s="134"/>
      <c r="AD39" s="134"/>
      <c r="AE39" s="134"/>
      <c r="AF39" s="134"/>
      <c r="AG39" s="134"/>
      <c r="AH39" s="134"/>
    </row>
    <row r="40" spans="1:34" s="131" customFormat="1" ht="17.25" customHeight="1" x14ac:dyDescent="0.15">
      <c r="A40" s="137" t="s">
        <v>876</v>
      </c>
      <c r="B40" s="607">
        <v>1735817</v>
      </c>
      <c r="C40" s="607">
        <v>690615</v>
      </c>
      <c r="D40" s="607">
        <v>1045202</v>
      </c>
      <c r="E40" s="607">
        <v>1627201</v>
      </c>
      <c r="F40" s="607">
        <v>647755</v>
      </c>
      <c r="G40" s="607">
        <v>979446</v>
      </c>
      <c r="H40" s="607">
        <v>1719464</v>
      </c>
      <c r="I40" s="607">
        <v>686510</v>
      </c>
      <c r="J40" s="607">
        <v>1032954</v>
      </c>
      <c r="K40" s="607">
        <v>1651646</v>
      </c>
      <c r="L40" s="607">
        <v>643316</v>
      </c>
      <c r="M40" s="607">
        <v>1008330</v>
      </c>
      <c r="N40" s="607">
        <v>1459065</v>
      </c>
      <c r="O40" s="607">
        <v>552654</v>
      </c>
      <c r="P40" s="607">
        <v>906411</v>
      </c>
      <c r="Q40" s="138" t="s">
        <v>876</v>
      </c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9"/>
      <c r="AC40" s="130"/>
      <c r="AD40" s="129"/>
      <c r="AE40" s="130"/>
    </row>
    <row r="41" spans="1:34" s="23" customFormat="1" ht="17.25" customHeight="1" x14ac:dyDescent="0.15">
      <c r="A41" s="132" t="s">
        <v>865</v>
      </c>
      <c r="B41" s="247">
        <v>1491390</v>
      </c>
      <c r="C41" s="247">
        <v>449385</v>
      </c>
      <c r="D41" s="247">
        <v>1042005</v>
      </c>
      <c r="E41" s="247">
        <v>1369779</v>
      </c>
      <c r="F41" s="247">
        <v>392525</v>
      </c>
      <c r="G41" s="247">
        <v>977254</v>
      </c>
      <c r="H41" s="247">
        <v>1430352</v>
      </c>
      <c r="I41" s="247">
        <v>399925</v>
      </c>
      <c r="J41" s="247">
        <v>1030427</v>
      </c>
      <c r="K41" s="247">
        <v>1398460</v>
      </c>
      <c r="L41" s="247">
        <v>393246</v>
      </c>
      <c r="M41" s="247">
        <v>1005214</v>
      </c>
      <c r="N41" s="247">
        <v>1229046</v>
      </c>
      <c r="O41" s="247">
        <v>326051</v>
      </c>
      <c r="P41" s="247">
        <v>902995</v>
      </c>
      <c r="Q41" s="598" t="s">
        <v>865</v>
      </c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34"/>
      <c r="AC41" s="134"/>
      <c r="AD41" s="134"/>
      <c r="AE41" s="134"/>
      <c r="AF41" s="134"/>
      <c r="AG41" s="134"/>
      <c r="AH41" s="134"/>
    </row>
    <row r="42" spans="1:34" s="23" customFormat="1" ht="17.25" customHeight="1" x14ac:dyDescent="0.15">
      <c r="A42" s="132" t="s">
        <v>866</v>
      </c>
      <c r="B42" s="247">
        <v>244427</v>
      </c>
      <c r="C42" s="247">
        <v>241230</v>
      </c>
      <c r="D42" s="247">
        <v>3197</v>
      </c>
      <c r="E42" s="247">
        <v>257422</v>
      </c>
      <c r="F42" s="247">
        <v>255230</v>
      </c>
      <c r="G42" s="247">
        <v>2192</v>
      </c>
      <c r="H42" s="247">
        <v>289112</v>
      </c>
      <c r="I42" s="247">
        <v>286585</v>
      </c>
      <c r="J42" s="247">
        <v>2527</v>
      </c>
      <c r="K42" s="247">
        <v>253186</v>
      </c>
      <c r="L42" s="247">
        <v>250070</v>
      </c>
      <c r="M42" s="247">
        <v>3116</v>
      </c>
      <c r="N42" s="247">
        <v>230019</v>
      </c>
      <c r="O42" s="247">
        <v>226603</v>
      </c>
      <c r="P42" s="247">
        <v>3416</v>
      </c>
      <c r="Q42" s="598" t="s">
        <v>866</v>
      </c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34"/>
      <c r="AC42" s="134"/>
      <c r="AD42" s="134"/>
      <c r="AE42" s="134"/>
      <c r="AF42" s="134"/>
      <c r="AG42" s="134"/>
      <c r="AH42" s="134"/>
    </row>
    <row r="43" spans="1:34" s="131" customFormat="1" ht="17.25" customHeight="1" x14ac:dyDescent="0.15">
      <c r="A43" s="137" t="s">
        <v>877</v>
      </c>
      <c r="B43" s="607" t="s">
        <v>95</v>
      </c>
      <c r="C43" s="607" t="s">
        <v>95</v>
      </c>
      <c r="D43" s="607" t="s">
        <v>95</v>
      </c>
      <c r="E43" s="607" t="s">
        <v>95</v>
      </c>
      <c r="F43" s="607" t="s">
        <v>95</v>
      </c>
      <c r="G43" s="607" t="s">
        <v>95</v>
      </c>
      <c r="H43" s="607" t="s">
        <v>95</v>
      </c>
      <c r="I43" s="607" t="s">
        <v>95</v>
      </c>
      <c r="J43" s="607" t="s">
        <v>95</v>
      </c>
      <c r="K43" s="607" t="s">
        <v>95</v>
      </c>
      <c r="L43" s="607" t="s">
        <v>95</v>
      </c>
      <c r="M43" s="607" t="s">
        <v>95</v>
      </c>
      <c r="N43" s="607" t="s">
        <v>95</v>
      </c>
      <c r="O43" s="607" t="s">
        <v>95</v>
      </c>
      <c r="P43" s="607" t="s">
        <v>95</v>
      </c>
      <c r="Q43" s="138" t="s">
        <v>877</v>
      </c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9"/>
      <c r="AC43" s="130"/>
      <c r="AD43" s="129"/>
      <c r="AE43" s="130"/>
    </row>
    <row r="44" spans="1:34" s="23" customFormat="1" ht="17.25" customHeight="1" x14ac:dyDescent="0.15">
      <c r="A44" s="132" t="s">
        <v>865</v>
      </c>
      <c r="B44" s="247" t="s">
        <v>95</v>
      </c>
      <c r="C44" s="247" t="s">
        <v>95</v>
      </c>
      <c r="D44" s="247" t="s">
        <v>95</v>
      </c>
      <c r="E44" s="247" t="s">
        <v>95</v>
      </c>
      <c r="F44" s="247" t="s">
        <v>95</v>
      </c>
      <c r="G44" s="247" t="s">
        <v>95</v>
      </c>
      <c r="H44" s="247" t="s">
        <v>95</v>
      </c>
      <c r="I44" s="247" t="s">
        <v>95</v>
      </c>
      <c r="J44" s="247" t="s">
        <v>95</v>
      </c>
      <c r="K44" s="247" t="s">
        <v>95</v>
      </c>
      <c r="L44" s="247" t="s">
        <v>95</v>
      </c>
      <c r="M44" s="247" t="s">
        <v>95</v>
      </c>
      <c r="N44" s="247" t="s">
        <v>95</v>
      </c>
      <c r="O44" s="247" t="s">
        <v>95</v>
      </c>
      <c r="P44" s="247" t="s">
        <v>95</v>
      </c>
      <c r="Q44" s="598" t="s">
        <v>865</v>
      </c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34"/>
      <c r="AC44" s="134"/>
      <c r="AD44" s="134"/>
      <c r="AE44" s="134"/>
      <c r="AF44" s="134"/>
      <c r="AG44" s="134"/>
      <c r="AH44" s="134"/>
    </row>
    <row r="45" spans="1:34" s="23" customFormat="1" ht="17.25" customHeight="1" x14ac:dyDescent="0.15">
      <c r="A45" s="132" t="s">
        <v>866</v>
      </c>
      <c r="B45" s="247" t="s">
        <v>95</v>
      </c>
      <c r="C45" s="247" t="s">
        <v>95</v>
      </c>
      <c r="D45" s="247" t="s">
        <v>95</v>
      </c>
      <c r="E45" s="247" t="s">
        <v>95</v>
      </c>
      <c r="F45" s="247" t="s">
        <v>95</v>
      </c>
      <c r="G45" s="247" t="s">
        <v>95</v>
      </c>
      <c r="H45" s="247" t="s">
        <v>95</v>
      </c>
      <c r="I45" s="247" t="s">
        <v>95</v>
      </c>
      <c r="J45" s="247" t="s">
        <v>95</v>
      </c>
      <c r="K45" s="247" t="s">
        <v>95</v>
      </c>
      <c r="L45" s="247" t="s">
        <v>95</v>
      </c>
      <c r="M45" s="247" t="s">
        <v>95</v>
      </c>
      <c r="N45" s="247" t="s">
        <v>95</v>
      </c>
      <c r="O45" s="247" t="s">
        <v>95</v>
      </c>
      <c r="P45" s="247" t="s">
        <v>95</v>
      </c>
      <c r="Q45" s="598" t="s">
        <v>866</v>
      </c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34"/>
      <c r="AC45" s="134"/>
      <c r="AD45" s="134"/>
      <c r="AE45" s="134"/>
      <c r="AF45" s="134"/>
      <c r="AG45" s="134"/>
      <c r="AH45" s="134"/>
    </row>
    <row r="46" spans="1:34" s="131" customFormat="1" ht="17.25" customHeight="1" x14ac:dyDescent="0.15">
      <c r="A46" s="137" t="s">
        <v>878</v>
      </c>
      <c r="B46" s="607">
        <v>198795</v>
      </c>
      <c r="C46" s="607">
        <v>99231</v>
      </c>
      <c r="D46" s="607">
        <v>99564</v>
      </c>
      <c r="E46" s="607">
        <v>164160</v>
      </c>
      <c r="F46" s="607">
        <v>82005</v>
      </c>
      <c r="G46" s="607">
        <v>82155</v>
      </c>
      <c r="H46" s="607">
        <v>186659</v>
      </c>
      <c r="I46" s="607">
        <v>90663</v>
      </c>
      <c r="J46" s="607">
        <v>95996</v>
      </c>
      <c r="K46" s="607">
        <v>200818</v>
      </c>
      <c r="L46" s="607">
        <v>97695</v>
      </c>
      <c r="M46" s="607">
        <v>103123</v>
      </c>
      <c r="N46" s="607">
        <v>195956</v>
      </c>
      <c r="O46" s="607">
        <v>94095</v>
      </c>
      <c r="P46" s="607">
        <v>101861</v>
      </c>
      <c r="Q46" s="138" t="s">
        <v>878</v>
      </c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9"/>
      <c r="AC46" s="130"/>
      <c r="AD46" s="129"/>
      <c r="AE46" s="130"/>
    </row>
    <row r="47" spans="1:34" s="23" customFormat="1" ht="17.25" customHeight="1" x14ac:dyDescent="0.15">
      <c r="A47" s="132" t="s">
        <v>865</v>
      </c>
      <c r="B47" s="247">
        <v>152117</v>
      </c>
      <c r="C47" s="247">
        <v>54339</v>
      </c>
      <c r="D47" s="247">
        <v>97778</v>
      </c>
      <c r="E47" s="247">
        <v>110049</v>
      </c>
      <c r="F47" s="247">
        <v>29030</v>
      </c>
      <c r="G47" s="247">
        <v>81019</v>
      </c>
      <c r="H47" s="247">
        <v>129978</v>
      </c>
      <c r="I47" s="247">
        <v>34728</v>
      </c>
      <c r="J47" s="247">
        <v>95250</v>
      </c>
      <c r="K47" s="247">
        <v>142351</v>
      </c>
      <c r="L47" s="247">
        <v>40620</v>
      </c>
      <c r="M47" s="247">
        <v>101731</v>
      </c>
      <c r="N47" s="247">
        <v>138825</v>
      </c>
      <c r="O47" s="247">
        <v>38684</v>
      </c>
      <c r="P47" s="247">
        <v>100141</v>
      </c>
      <c r="Q47" s="598" t="s">
        <v>865</v>
      </c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34"/>
      <c r="AC47" s="134"/>
      <c r="AD47" s="134"/>
      <c r="AE47" s="134"/>
      <c r="AF47" s="134"/>
      <c r="AG47" s="134"/>
      <c r="AH47" s="134"/>
    </row>
    <row r="48" spans="1:34" s="23" customFormat="1" ht="17.25" customHeight="1" x14ac:dyDescent="0.15">
      <c r="A48" s="135" t="s">
        <v>866</v>
      </c>
      <c r="B48" s="247">
        <v>46678</v>
      </c>
      <c r="C48" s="247">
        <v>44892</v>
      </c>
      <c r="D48" s="247">
        <v>1786</v>
      </c>
      <c r="E48" s="247">
        <v>54111</v>
      </c>
      <c r="F48" s="247">
        <v>52975</v>
      </c>
      <c r="G48" s="247">
        <v>1136</v>
      </c>
      <c r="H48" s="247">
        <v>56681</v>
      </c>
      <c r="I48" s="247">
        <v>55935</v>
      </c>
      <c r="J48" s="247">
        <v>746</v>
      </c>
      <c r="K48" s="247">
        <v>58467</v>
      </c>
      <c r="L48" s="247">
        <v>57075</v>
      </c>
      <c r="M48" s="247">
        <v>1392</v>
      </c>
      <c r="N48" s="247">
        <v>57131</v>
      </c>
      <c r="O48" s="247">
        <v>55411</v>
      </c>
      <c r="P48" s="247">
        <v>1720</v>
      </c>
      <c r="Q48" s="136" t="s">
        <v>866</v>
      </c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34"/>
      <c r="AC48" s="134"/>
      <c r="AD48" s="134"/>
      <c r="AE48" s="134"/>
      <c r="AF48" s="134"/>
      <c r="AG48" s="134"/>
      <c r="AH48" s="134"/>
    </row>
    <row r="49" spans="1:40" s="131" customFormat="1" ht="17.25" customHeight="1" x14ac:dyDescent="0.15">
      <c r="A49" s="91" t="s">
        <v>108</v>
      </c>
      <c r="B49" s="607">
        <v>1534878</v>
      </c>
      <c r="C49" s="607">
        <v>757821</v>
      </c>
      <c r="D49" s="607">
        <v>777057</v>
      </c>
      <c r="E49" s="607">
        <v>1445933</v>
      </c>
      <c r="F49" s="607">
        <v>726938</v>
      </c>
      <c r="G49" s="607">
        <v>718995</v>
      </c>
      <c r="H49" s="607">
        <v>1487816</v>
      </c>
      <c r="I49" s="607">
        <v>754302</v>
      </c>
      <c r="J49" s="607">
        <v>733514</v>
      </c>
      <c r="K49" s="607">
        <v>1497821</v>
      </c>
      <c r="L49" s="607">
        <v>749672</v>
      </c>
      <c r="M49" s="607">
        <v>748149</v>
      </c>
      <c r="N49" s="607">
        <v>1570809</v>
      </c>
      <c r="O49" s="607">
        <v>758389</v>
      </c>
      <c r="P49" s="607">
        <v>812420</v>
      </c>
      <c r="Q49" s="92" t="s">
        <v>108</v>
      </c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9"/>
      <c r="AC49" s="130"/>
      <c r="AD49" s="129"/>
      <c r="AE49" s="130"/>
    </row>
    <row r="50" spans="1:40" s="23" customFormat="1" ht="17.25" customHeight="1" x14ac:dyDescent="0.15">
      <c r="A50" s="132" t="s">
        <v>865</v>
      </c>
      <c r="B50" s="247">
        <v>912784</v>
      </c>
      <c r="C50" s="247">
        <v>137085</v>
      </c>
      <c r="D50" s="247">
        <v>775699</v>
      </c>
      <c r="E50" s="247">
        <v>854194</v>
      </c>
      <c r="F50" s="247">
        <v>136310</v>
      </c>
      <c r="G50" s="247">
        <v>717884</v>
      </c>
      <c r="H50" s="247">
        <v>885720</v>
      </c>
      <c r="I50" s="247">
        <v>153563</v>
      </c>
      <c r="J50" s="247">
        <v>732157</v>
      </c>
      <c r="K50" s="247">
        <v>919580</v>
      </c>
      <c r="L50" s="247">
        <v>173502</v>
      </c>
      <c r="M50" s="247">
        <v>746078</v>
      </c>
      <c r="N50" s="247">
        <v>1008603</v>
      </c>
      <c r="O50" s="247">
        <v>198672</v>
      </c>
      <c r="P50" s="247">
        <v>809931</v>
      </c>
      <c r="Q50" s="598" t="s">
        <v>865</v>
      </c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34"/>
      <c r="AC50" s="134"/>
      <c r="AD50" s="134"/>
      <c r="AE50" s="134"/>
      <c r="AF50" s="134"/>
      <c r="AG50" s="134"/>
      <c r="AH50" s="134"/>
    </row>
    <row r="51" spans="1:40" s="23" customFormat="1" ht="17.25" customHeight="1" x14ac:dyDescent="0.15">
      <c r="A51" s="132" t="s">
        <v>866</v>
      </c>
      <c r="B51" s="247">
        <v>622094</v>
      </c>
      <c r="C51" s="247">
        <v>620736</v>
      </c>
      <c r="D51" s="247">
        <v>1358</v>
      </c>
      <c r="E51" s="247">
        <v>591739</v>
      </c>
      <c r="F51" s="247">
        <v>590628</v>
      </c>
      <c r="G51" s="247">
        <v>1111</v>
      </c>
      <c r="H51" s="247">
        <v>602096</v>
      </c>
      <c r="I51" s="247">
        <v>600739</v>
      </c>
      <c r="J51" s="247">
        <v>1357</v>
      </c>
      <c r="K51" s="247">
        <v>578241</v>
      </c>
      <c r="L51" s="247">
        <v>576170</v>
      </c>
      <c r="M51" s="247">
        <v>2071</v>
      </c>
      <c r="N51" s="247">
        <v>562206</v>
      </c>
      <c r="O51" s="247">
        <v>559717</v>
      </c>
      <c r="P51" s="247">
        <v>2489</v>
      </c>
      <c r="Q51" s="598" t="s">
        <v>866</v>
      </c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34"/>
      <c r="AC51" s="134"/>
      <c r="AD51" s="134"/>
      <c r="AE51" s="134"/>
      <c r="AF51" s="134"/>
      <c r="AG51" s="134"/>
      <c r="AH51" s="134"/>
    </row>
    <row r="52" spans="1:40" s="131" customFormat="1" ht="17.25" customHeight="1" x14ac:dyDescent="0.15">
      <c r="A52" s="137" t="s">
        <v>879</v>
      </c>
      <c r="B52" s="607" t="s">
        <v>95</v>
      </c>
      <c r="C52" s="607" t="s">
        <v>95</v>
      </c>
      <c r="D52" s="607" t="s">
        <v>95</v>
      </c>
      <c r="E52" s="607" t="s">
        <v>95</v>
      </c>
      <c r="F52" s="607" t="s">
        <v>95</v>
      </c>
      <c r="G52" s="607" t="s">
        <v>95</v>
      </c>
      <c r="H52" s="607" t="s">
        <v>95</v>
      </c>
      <c r="I52" s="607" t="s">
        <v>95</v>
      </c>
      <c r="J52" s="607" t="s">
        <v>95</v>
      </c>
      <c r="K52" s="607" t="s">
        <v>95</v>
      </c>
      <c r="L52" s="607" t="s">
        <v>95</v>
      </c>
      <c r="M52" s="607" t="s">
        <v>95</v>
      </c>
      <c r="N52" s="607" t="s">
        <v>95</v>
      </c>
      <c r="O52" s="607" t="s">
        <v>95</v>
      </c>
      <c r="P52" s="607" t="s">
        <v>95</v>
      </c>
      <c r="Q52" s="138" t="s">
        <v>109</v>
      </c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9"/>
      <c r="AC52" s="130"/>
      <c r="AD52" s="129"/>
      <c r="AE52" s="130"/>
    </row>
    <row r="53" spans="1:40" s="23" customFormat="1" ht="17.25" customHeight="1" x14ac:dyDescent="0.15">
      <c r="A53" s="132" t="s">
        <v>865</v>
      </c>
      <c r="B53" s="247" t="s">
        <v>95</v>
      </c>
      <c r="C53" s="247" t="s">
        <v>95</v>
      </c>
      <c r="D53" s="247" t="s">
        <v>95</v>
      </c>
      <c r="E53" s="247" t="s">
        <v>95</v>
      </c>
      <c r="F53" s="247" t="s">
        <v>95</v>
      </c>
      <c r="G53" s="247" t="s">
        <v>95</v>
      </c>
      <c r="H53" s="247" t="s">
        <v>95</v>
      </c>
      <c r="I53" s="247" t="s">
        <v>95</v>
      </c>
      <c r="J53" s="247" t="s">
        <v>95</v>
      </c>
      <c r="K53" s="247" t="s">
        <v>95</v>
      </c>
      <c r="L53" s="247" t="s">
        <v>95</v>
      </c>
      <c r="M53" s="247" t="s">
        <v>95</v>
      </c>
      <c r="N53" s="247" t="s">
        <v>95</v>
      </c>
      <c r="O53" s="247" t="s">
        <v>95</v>
      </c>
      <c r="P53" s="247" t="s">
        <v>95</v>
      </c>
      <c r="Q53" s="598" t="s">
        <v>865</v>
      </c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34"/>
      <c r="AC53" s="134"/>
      <c r="AD53" s="134"/>
      <c r="AE53" s="134"/>
      <c r="AF53" s="134"/>
      <c r="AG53" s="134"/>
      <c r="AH53" s="134"/>
    </row>
    <row r="54" spans="1:40" s="23" customFormat="1" ht="17.25" customHeight="1" x14ac:dyDescent="0.15">
      <c r="A54" s="132" t="s">
        <v>866</v>
      </c>
      <c r="B54" s="247" t="s">
        <v>95</v>
      </c>
      <c r="C54" s="247" t="s">
        <v>95</v>
      </c>
      <c r="D54" s="247" t="s">
        <v>95</v>
      </c>
      <c r="E54" s="247" t="s">
        <v>95</v>
      </c>
      <c r="F54" s="247" t="s">
        <v>95</v>
      </c>
      <c r="G54" s="247" t="s">
        <v>95</v>
      </c>
      <c r="H54" s="247" t="s">
        <v>95</v>
      </c>
      <c r="I54" s="247" t="s">
        <v>95</v>
      </c>
      <c r="J54" s="247" t="s">
        <v>95</v>
      </c>
      <c r="K54" s="247" t="s">
        <v>95</v>
      </c>
      <c r="L54" s="247" t="s">
        <v>95</v>
      </c>
      <c r="M54" s="247" t="s">
        <v>95</v>
      </c>
      <c r="N54" s="247" t="s">
        <v>95</v>
      </c>
      <c r="O54" s="247" t="s">
        <v>95</v>
      </c>
      <c r="P54" s="247" t="s">
        <v>95</v>
      </c>
      <c r="Q54" s="598" t="s">
        <v>866</v>
      </c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34"/>
      <c r="AC54" s="134"/>
      <c r="AD54" s="134"/>
      <c r="AE54" s="134"/>
      <c r="AF54" s="134"/>
      <c r="AG54" s="134"/>
      <c r="AH54" s="134"/>
    </row>
    <row r="55" spans="1:40" s="122" customFormat="1" ht="17.25" customHeight="1" x14ac:dyDescent="0.15">
      <c r="A55" s="118" t="s">
        <v>880</v>
      </c>
      <c r="B55" s="244" t="s">
        <v>95</v>
      </c>
      <c r="C55" s="244" t="s">
        <v>95</v>
      </c>
      <c r="D55" s="244" t="s">
        <v>95</v>
      </c>
      <c r="E55" s="244" t="s">
        <v>95</v>
      </c>
      <c r="F55" s="244" t="s">
        <v>95</v>
      </c>
      <c r="G55" s="244" t="s">
        <v>95</v>
      </c>
      <c r="H55" s="244" t="s">
        <v>95</v>
      </c>
      <c r="I55" s="244" t="s">
        <v>95</v>
      </c>
      <c r="J55" s="244" t="s">
        <v>95</v>
      </c>
      <c r="K55" s="244" t="s">
        <v>95</v>
      </c>
      <c r="L55" s="244" t="s">
        <v>95</v>
      </c>
      <c r="M55" s="244" t="s">
        <v>95</v>
      </c>
      <c r="N55" s="244" t="s">
        <v>95</v>
      </c>
      <c r="O55" s="244" t="s">
        <v>95</v>
      </c>
      <c r="P55" s="244" t="s">
        <v>95</v>
      </c>
      <c r="Q55" s="629" t="s">
        <v>880</v>
      </c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20"/>
      <c r="AC55" s="121"/>
      <c r="AD55" s="120"/>
      <c r="AE55" s="121"/>
    </row>
    <row r="56" spans="1:40" s="125" customFormat="1" ht="17.25" customHeight="1" x14ac:dyDescent="0.15">
      <c r="A56" s="123" t="s">
        <v>865</v>
      </c>
      <c r="B56" s="245" t="s">
        <v>95</v>
      </c>
      <c r="C56" s="245" t="s">
        <v>95</v>
      </c>
      <c r="D56" s="245" t="s">
        <v>95</v>
      </c>
      <c r="E56" s="245" t="s">
        <v>95</v>
      </c>
      <c r="F56" s="245" t="s">
        <v>95</v>
      </c>
      <c r="G56" s="245" t="s">
        <v>95</v>
      </c>
      <c r="H56" s="245" t="s">
        <v>95</v>
      </c>
      <c r="I56" s="245" t="s">
        <v>95</v>
      </c>
      <c r="J56" s="245" t="s">
        <v>95</v>
      </c>
      <c r="K56" s="245" t="s">
        <v>95</v>
      </c>
      <c r="L56" s="245" t="s">
        <v>95</v>
      </c>
      <c r="M56" s="245" t="s">
        <v>95</v>
      </c>
      <c r="N56" s="245" t="s">
        <v>95</v>
      </c>
      <c r="O56" s="245" t="s">
        <v>95</v>
      </c>
      <c r="P56" s="245" t="s">
        <v>95</v>
      </c>
      <c r="Q56" s="630" t="s">
        <v>865</v>
      </c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24"/>
      <c r="AC56" s="124"/>
      <c r="AD56" s="124"/>
      <c r="AE56" s="124"/>
      <c r="AF56" s="124"/>
      <c r="AG56" s="124"/>
      <c r="AH56" s="124"/>
    </row>
    <row r="57" spans="1:40" s="125" customFormat="1" ht="17.25" customHeight="1" x14ac:dyDescent="0.15">
      <c r="A57" s="140" t="s">
        <v>866</v>
      </c>
      <c r="B57" s="246" t="s">
        <v>95</v>
      </c>
      <c r="C57" s="246" t="s">
        <v>95</v>
      </c>
      <c r="D57" s="246" t="s">
        <v>95</v>
      </c>
      <c r="E57" s="246" t="s">
        <v>95</v>
      </c>
      <c r="F57" s="246" t="s">
        <v>95</v>
      </c>
      <c r="G57" s="246" t="s">
        <v>95</v>
      </c>
      <c r="H57" s="246" t="s">
        <v>95</v>
      </c>
      <c r="I57" s="246" t="s">
        <v>95</v>
      </c>
      <c r="J57" s="246" t="s">
        <v>95</v>
      </c>
      <c r="K57" s="246" t="s">
        <v>95</v>
      </c>
      <c r="L57" s="246" t="s">
        <v>95</v>
      </c>
      <c r="M57" s="246" t="s">
        <v>95</v>
      </c>
      <c r="N57" s="246" t="s">
        <v>95</v>
      </c>
      <c r="O57" s="246" t="s">
        <v>95</v>
      </c>
      <c r="P57" s="246" t="s">
        <v>95</v>
      </c>
      <c r="Q57" s="632" t="s">
        <v>866</v>
      </c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24"/>
      <c r="AC57" s="124"/>
      <c r="AD57" s="124"/>
      <c r="AE57" s="124"/>
      <c r="AF57" s="124"/>
      <c r="AG57" s="124"/>
      <c r="AH57" s="124"/>
    </row>
    <row r="58" spans="1:40" s="60" customFormat="1" ht="12.9" customHeight="1" x14ac:dyDescent="0.2">
      <c r="A58" s="141"/>
      <c r="B58" s="460"/>
      <c r="C58" s="461"/>
      <c r="D58" s="460"/>
      <c r="E58" s="461"/>
      <c r="F58" s="460"/>
      <c r="G58" s="461"/>
      <c r="H58" s="460"/>
      <c r="I58" s="461"/>
      <c r="J58" s="460"/>
      <c r="K58" s="461"/>
      <c r="L58" s="460"/>
      <c r="M58" s="461"/>
      <c r="N58" s="460"/>
      <c r="O58" s="461"/>
      <c r="P58" s="460"/>
      <c r="Q58" s="458"/>
    </row>
    <row r="59" spans="1:40" s="60" customFormat="1" ht="12.9" customHeight="1" x14ac:dyDescent="0.15">
      <c r="A59" s="48" t="s">
        <v>1423</v>
      </c>
      <c r="B59" s="460"/>
      <c r="C59" s="461"/>
      <c r="D59" s="460"/>
      <c r="E59" s="461"/>
      <c r="F59" s="460"/>
      <c r="G59" s="461"/>
      <c r="H59" s="461"/>
      <c r="I59" s="460"/>
      <c r="J59" s="461"/>
      <c r="K59" s="461"/>
      <c r="L59" s="460"/>
      <c r="M59" s="461"/>
      <c r="N59" s="461"/>
      <c r="O59" s="460"/>
      <c r="P59" s="461"/>
      <c r="Q59" s="462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0" customFormat="1" ht="12.9" customHeight="1" x14ac:dyDescent="0.2">
      <c r="A60" s="315" t="s">
        <v>1424</v>
      </c>
      <c r="B60" s="460"/>
      <c r="C60" s="461"/>
      <c r="D60" s="460"/>
      <c r="E60" s="461"/>
      <c r="F60" s="460"/>
      <c r="G60" s="461"/>
      <c r="H60" s="460"/>
      <c r="I60" s="461"/>
      <c r="J60" s="460"/>
      <c r="K60" s="461"/>
      <c r="L60" s="460"/>
      <c r="M60" s="461"/>
      <c r="N60" s="460"/>
      <c r="O60" s="461"/>
      <c r="P60" s="460"/>
      <c r="Q60" s="458"/>
    </row>
    <row r="61" spans="1:40" s="60" customFormat="1" ht="12.9" customHeight="1" x14ac:dyDescent="0.2">
      <c r="A61" s="141"/>
      <c r="B61" s="460"/>
      <c r="C61" s="461"/>
      <c r="D61" s="460"/>
      <c r="E61" s="461"/>
      <c r="F61" s="460"/>
      <c r="G61" s="461"/>
      <c r="H61" s="460"/>
      <c r="I61" s="461"/>
      <c r="J61" s="460"/>
      <c r="K61" s="461"/>
      <c r="L61" s="460"/>
      <c r="M61" s="461"/>
      <c r="N61" s="460"/>
      <c r="O61" s="461"/>
      <c r="P61" s="460"/>
      <c r="Q61" s="458"/>
    </row>
    <row r="62" spans="1:40" s="60" customFormat="1" ht="12.9" customHeight="1" x14ac:dyDescent="0.2">
      <c r="A62" s="141"/>
      <c r="B62" s="460"/>
      <c r="C62" s="461"/>
      <c r="D62" s="460"/>
      <c r="E62" s="461"/>
      <c r="F62" s="460"/>
      <c r="G62" s="461"/>
      <c r="H62" s="460"/>
      <c r="I62" s="461"/>
      <c r="J62" s="460"/>
      <c r="K62" s="461"/>
      <c r="L62" s="460"/>
      <c r="M62" s="461"/>
      <c r="N62" s="460"/>
      <c r="O62" s="461"/>
      <c r="P62" s="460"/>
      <c r="Q62" s="458"/>
    </row>
    <row r="63" spans="1:40" s="60" customFormat="1" ht="12.9" customHeight="1" x14ac:dyDescent="0.2">
      <c r="A63" s="141"/>
      <c r="B63" s="460"/>
      <c r="C63" s="461"/>
      <c r="D63" s="460"/>
      <c r="E63" s="461"/>
      <c r="F63" s="460"/>
      <c r="G63" s="461"/>
      <c r="H63" s="460"/>
      <c r="I63" s="461"/>
      <c r="J63" s="460"/>
      <c r="K63" s="461"/>
      <c r="L63" s="460"/>
      <c r="M63" s="461"/>
      <c r="N63" s="460"/>
      <c r="O63" s="461"/>
      <c r="P63" s="460"/>
      <c r="Q63" s="458"/>
    </row>
    <row r="64" spans="1:40" s="60" customFormat="1" ht="12.9" customHeight="1" x14ac:dyDescent="0.2">
      <c r="A64" s="141"/>
      <c r="B64" s="460"/>
      <c r="C64" s="461"/>
      <c r="D64" s="460"/>
      <c r="E64" s="461"/>
      <c r="F64" s="460"/>
      <c r="G64" s="461"/>
      <c r="H64" s="460"/>
      <c r="I64" s="461"/>
      <c r="J64" s="460"/>
      <c r="K64" s="461"/>
      <c r="L64" s="460"/>
      <c r="M64" s="461"/>
      <c r="N64" s="460"/>
      <c r="O64" s="461"/>
      <c r="P64" s="460"/>
      <c r="Q64" s="458"/>
    </row>
    <row r="65" spans="1:17" s="60" customFormat="1" ht="12.9" customHeight="1" x14ac:dyDescent="0.2">
      <c r="A65" s="141"/>
      <c r="B65" s="460"/>
      <c r="C65" s="461"/>
      <c r="D65" s="460"/>
      <c r="E65" s="461"/>
      <c r="F65" s="460"/>
      <c r="G65" s="461"/>
      <c r="H65" s="460"/>
      <c r="I65" s="461"/>
      <c r="J65" s="460"/>
      <c r="K65" s="461"/>
      <c r="L65" s="460"/>
      <c r="M65" s="461"/>
      <c r="N65" s="460"/>
      <c r="O65" s="461"/>
      <c r="P65" s="460"/>
      <c r="Q65" s="458"/>
    </row>
    <row r="66" spans="1:17" s="60" customFormat="1" ht="12.9" customHeight="1" x14ac:dyDescent="0.2">
      <c r="A66" s="141"/>
      <c r="B66" s="460"/>
      <c r="C66" s="461"/>
      <c r="D66" s="460"/>
      <c r="E66" s="461"/>
      <c r="F66" s="460"/>
      <c r="G66" s="461"/>
      <c r="H66" s="460"/>
      <c r="I66" s="461"/>
      <c r="J66" s="460"/>
      <c r="K66" s="461"/>
      <c r="L66" s="460"/>
      <c r="M66" s="461"/>
      <c r="N66" s="460"/>
      <c r="O66" s="461"/>
      <c r="P66" s="460"/>
      <c r="Q66" s="458"/>
    </row>
    <row r="67" spans="1:17" s="60" customFormat="1" ht="12.9" customHeight="1" x14ac:dyDescent="0.2">
      <c r="A67" s="141"/>
      <c r="B67" s="460"/>
      <c r="C67" s="461"/>
      <c r="D67" s="460"/>
      <c r="E67" s="461"/>
      <c r="F67" s="460"/>
      <c r="G67" s="461"/>
      <c r="H67" s="460"/>
      <c r="I67" s="461"/>
      <c r="J67" s="460"/>
      <c r="K67" s="461"/>
      <c r="L67" s="460"/>
      <c r="M67" s="461"/>
      <c r="N67" s="460"/>
      <c r="O67" s="461"/>
      <c r="P67" s="460"/>
      <c r="Q67" s="458"/>
    </row>
    <row r="68" spans="1:17" s="60" customFormat="1" ht="12.9" customHeight="1" x14ac:dyDescent="0.2">
      <c r="A68" s="141"/>
      <c r="B68" s="460"/>
      <c r="C68" s="461"/>
      <c r="D68" s="460"/>
      <c r="E68" s="461"/>
      <c r="F68" s="460"/>
      <c r="G68" s="461"/>
      <c r="H68" s="460"/>
      <c r="I68" s="461"/>
      <c r="J68" s="460"/>
      <c r="K68" s="461"/>
      <c r="L68" s="460"/>
      <c r="M68" s="461"/>
      <c r="N68" s="460"/>
      <c r="O68" s="461"/>
      <c r="P68" s="460"/>
      <c r="Q68" s="458"/>
    </row>
    <row r="69" spans="1:17" s="60" customFormat="1" ht="12.9" customHeight="1" x14ac:dyDescent="0.2">
      <c r="A69" s="141"/>
      <c r="B69" s="460"/>
      <c r="C69" s="461"/>
      <c r="D69" s="460"/>
      <c r="E69" s="461"/>
      <c r="F69" s="460"/>
      <c r="G69" s="461"/>
      <c r="H69" s="460"/>
      <c r="I69" s="461"/>
      <c r="J69" s="460"/>
      <c r="K69" s="461"/>
      <c r="L69" s="460"/>
      <c r="M69" s="461"/>
      <c r="N69" s="460"/>
      <c r="O69" s="461"/>
      <c r="P69" s="460"/>
      <c r="Q69" s="458"/>
    </row>
    <row r="70" spans="1:17" s="60" customFormat="1" ht="12.9" customHeight="1" x14ac:dyDescent="0.2">
      <c r="A70" s="141"/>
      <c r="B70" s="460"/>
      <c r="C70" s="461"/>
      <c r="D70" s="460"/>
      <c r="E70" s="461"/>
      <c r="F70" s="460"/>
      <c r="G70" s="461"/>
      <c r="H70" s="460"/>
      <c r="I70" s="461"/>
      <c r="J70" s="460"/>
      <c r="K70" s="461"/>
      <c r="L70" s="460"/>
      <c r="M70" s="461"/>
      <c r="N70" s="460"/>
      <c r="O70" s="461"/>
      <c r="P70" s="460"/>
      <c r="Q70" s="458"/>
    </row>
    <row r="71" spans="1:17" s="60" customFormat="1" ht="12.9" customHeight="1" x14ac:dyDescent="0.2">
      <c r="A71" s="141"/>
      <c r="B71" s="460"/>
      <c r="C71" s="461"/>
      <c r="D71" s="460"/>
      <c r="E71" s="461"/>
      <c r="F71" s="460"/>
      <c r="G71" s="461"/>
      <c r="H71" s="460"/>
      <c r="I71" s="461"/>
      <c r="J71" s="460"/>
      <c r="K71" s="461"/>
      <c r="L71" s="460"/>
      <c r="M71" s="461"/>
      <c r="N71" s="460"/>
      <c r="O71" s="461"/>
      <c r="P71" s="460"/>
      <c r="Q71" s="458"/>
    </row>
    <row r="72" spans="1:17" s="60" customFormat="1" ht="12.9" customHeight="1" x14ac:dyDescent="0.2">
      <c r="A72" s="141"/>
      <c r="B72" s="461"/>
      <c r="C72" s="461"/>
      <c r="D72" s="461"/>
      <c r="E72" s="461"/>
      <c r="F72" s="460"/>
      <c r="G72" s="461"/>
      <c r="H72" s="460"/>
      <c r="I72" s="461"/>
      <c r="J72" s="460"/>
      <c r="K72" s="461"/>
      <c r="L72" s="460"/>
      <c r="M72" s="461"/>
      <c r="N72" s="460"/>
      <c r="O72" s="461"/>
      <c r="P72" s="460"/>
      <c r="Q72" s="458"/>
    </row>
    <row r="73" spans="1:17" s="60" customFormat="1" ht="12.9" customHeight="1" x14ac:dyDescent="0.2">
      <c r="A73" s="141"/>
      <c r="B73" s="461"/>
      <c r="C73" s="461"/>
      <c r="D73" s="461"/>
      <c r="E73" s="461"/>
      <c r="F73" s="460"/>
      <c r="G73" s="461"/>
      <c r="H73" s="460"/>
      <c r="I73" s="461"/>
      <c r="J73" s="460"/>
      <c r="K73" s="461"/>
      <c r="L73" s="460"/>
      <c r="M73" s="461"/>
      <c r="N73" s="460"/>
      <c r="O73" s="461"/>
      <c r="P73" s="460"/>
      <c r="Q73" s="458"/>
    </row>
    <row r="74" spans="1:17" s="60" customFormat="1" ht="12.9" customHeight="1" x14ac:dyDescent="0.2">
      <c r="A74" s="141"/>
      <c r="B74" s="461"/>
      <c r="C74" s="461"/>
      <c r="D74" s="461"/>
      <c r="E74" s="461"/>
      <c r="F74" s="460"/>
      <c r="G74" s="461"/>
      <c r="H74" s="460"/>
      <c r="I74" s="461"/>
      <c r="J74" s="460"/>
      <c r="K74" s="461"/>
      <c r="L74" s="460"/>
      <c r="M74" s="461"/>
      <c r="N74" s="460"/>
      <c r="O74" s="461"/>
      <c r="P74" s="460"/>
      <c r="Q74" s="458"/>
    </row>
    <row r="75" spans="1:17" s="60" customFormat="1" ht="12.9" customHeight="1" x14ac:dyDescent="0.2">
      <c r="A75" s="141"/>
      <c r="B75" s="461"/>
      <c r="C75" s="461"/>
      <c r="D75" s="461"/>
      <c r="E75" s="461"/>
      <c r="F75" s="460"/>
      <c r="G75" s="461"/>
      <c r="H75" s="460"/>
      <c r="I75" s="461"/>
      <c r="J75" s="460"/>
      <c r="K75" s="461"/>
      <c r="L75" s="460"/>
      <c r="M75" s="461"/>
      <c r="N75" s="460"/>
      <c r="O75" s="461"/>
      <c r="P75" s="460"/>
      <c r="Q75" s="458"/>
    </row>
    <row r="76" spans="1:17" s="60" customFormat="1" ht="12.9" customHeight="1" x14ac:dyDescent="0.2">
      <c r="A76" s="142"/>
      <c r="B76" s="464"/>
      <c r="C76" s="465"/>
      <c r="D76" s="464"/>
      <c r="E76" s="465"/>
      <c r="F76" s="464"/>
      <c r="G76" s="465"/>
      <c r="H76" s="464"/>
      <c r="I76" s="465"/>
      <c r="J76" s="464"/>
      <c r="K76" s="465"/>
      <c r="L76" s="464"/>
      <c r="M76" s="465"/>
      <c r="N76" s="464"/>
      <c r="O76" s="465"/>
      <c r="P76" s="464"/>
      <c r="Q76" s="463"/>
    </row>
    <row r="77" spans="1:17" s="60" customFormat="1" ht="12.9" customHeight="1" x14ac:dyDescent="0.2">
      <c r="A77" s="142"/>
      <c r="B77" s="466"/>
      <c r="C77" s="467"/>
      <c r="D77" s="466"/>
      <c r="E77" s="467"/>
      <c r="F77" s="466"/>
      <c r="G77" s="467"/>
      <c r="H77" s="466"/>
      <c r="I77" s="467"/>
      <c r="J77" s="466"/>
      <c r="K77" s="467"/>
      <c r="L77" s="466"/>
      <c r="M77" s="467"/>
      <c r="N77" s="466"/>
      <c r="O77" s="467"/>
      <c r="P77" s="466"/>
      <c r="Q77" s="463"/>
    </row>
    <row r="78" spans="1:17" s="60" customFormat="1" ht="12.9" customHeight="1" x14ac:dyDescent="0.2">
      <c r="A78" s="142"/>
      <c r="B78" s="464"/>
      <c r="C78" s="465"/>
      <c r="D78" s="464"/>
      <c r="E78" s="465"/>
      <c r="F78" s="464"/>
      <c r="G78" s="465"/>
      <c r="H78" s="464"/>
      <c r="I78" s="465"/>
      <c r="J78" s="464"/>
      <c r="K78" s="465"/>
      <c r="L78" s="464"/>
      <c r="M78" s="465"/>
      <c r="N78" s="464"/>
      <c r="O78" s="465"/>
      <c r="P78" s="464"/>
      <c r="Q78" s="463"/>
    </row>
    <row r="79" spans="1:17" ht="13.2" x14ac:dyDescent="0.2">
      <c r="B79" s="456"/>
      <c r="C79" s="456"/>
      <c r="D79" s="456"/>
      <c r="E79" s="457"/>
      <c r="F79" s="457"/>
      <c r="G79" s="457"/>
      <c r="H79" s="457"/>
      <c r="I79" s="457"/>
      <c r="J79" s="457"/>
      <c r="K79" s="457"/>
      <c r="L79" s="457"/>
      <c r="M79" s="457"/>
      <c r="N79" s="457"/>
      <c r="O79" s="457"/>
      <c r="P79" s="457"/>
      <c r="Q79" s="456"/>
    </row>
    <row r="80" spans="1:17" ht="13.2" x14ac:dyDescent="0.2">
      <c r="B80" s="456"/>
      <c r="C80" s="456"/>
      <c r="D80" s="456"/>
      <c r="E80" s="457"/>
      <c r="F80" s="457"/>
      <c r="G80" s="457"/>
      <c r="H80" s="457"/>
      <c r="I80" s="457"/>
      <c r="J80" s="457"/>
      <c r="K80" s="457"/>
      <c r="L80" s="457"/>
      <c r="M80" s="457"/>
      <c r="N80" s="457"/>
      <c r="O80" s="457"/>
      <c r="P80" s="457"/>
      <c r="Q80" s="456"/>
    </row>
    <row r="85" spans="5:14" ht="13.2" x14ac:dyDescent="0.2">
      <c r="E85" s="459"/>
      <c r="F85" s="459"/>
      <c r="G85" s="459"/>
      <c r="H85" s="459"/>
      <c r="I85" s="456"/>
      <c r="J85" s="456"/>
      <c r="K85" s="459"/>
      <c r="L85" s="459"/>
      <c r="M85" s="459"/>
      <c r="N85" s="459"/>
    </row>
    <row r="86" spans="5:14" ht="13.2" x14ac:dyDescent="0.2">
      <c r="E86" s="459"/>
      <c r="F86" s="459"/>
      <c r="G86" s="459"/>
      <c r="H86" s="459"/>
      <c r="I86" s="456"/>
      <c r="J86" s="456"/>
      <c r="K86" s="459"/>
      <c r="L86" s="459"/>
      <c r="M86" s="459"/>
      <c r="N86" s="459"/>
    </row>
    <row r="87" spans="5:14" ht="13.2" x14ac:dyDescent="0.2">
      <c r="E87" s="459"/>
      <c r="F87" s="459"/>
      <c r="G87" s="459"/>
      <c r="H87" s="468"/>
      <c r="I87" s="456"/>
      <c r="J87" s="456"/>
      <c r="K87" s="459"/>
      <c r="L87" s="459"/>
      <c r="M87" s="459"/>
      <c r="N87" s="468"/>
    </row>
    <row r="88" spans="5:14" ht="13.2" x14ac:dyDescent="0.2">
      <c r="E88" s="459"/>
      <c r="F88" s="459"/>
      <c r="G88" s="459"/>
      <c r="H88" s="459"/>
      <c r="I88" s="456"/>
      <c r="J88" s="456"/>
      <c r="K88" s="459"/>
      <c r="L88" s="459"/>
      <c r="M88" s="459"/>
      <c r="N88" s="459"/>
    </row>
    <row r="89" spans="5:14" ht="13.2" x14ac:dyDescent="0.2">
      <c r="E89" s="459"/>
      <c r="F89" s="459"/>
      <c r="G89" s="459"/>
      <c r="H89" s="459"/>
      <c r="I89" s="456"/>
      <c r="J89" s="456"/>
      <c r="K89" s="459"/>
      <c r="L89" s="459"/>
      <c r="M89" s="459"/>
      <c r="N89" s="459"/>
    </row>
    <row r="90" spans="5:14" ht="13.2" x14ac:dyDescent="0.2">
      <c r="E90" s="459"/>
      <c r="F90" s="459"/>
      <c r="G90" s="459"/>
      <c r="H90" s="459"/>
      <c r="I90" s="456"/>
      <c r="J90" s="456"/>
      <c r="K90" s="459"/>
      <c r="L90" s="459"/>
      <c r="M90" s="459"/>
      <c r="N90" s="459"/>
    </row>
    <row r="91" spans="5:14" ht="13.2" x14ac:dyDescent="0.2">
      <c r="E91" s="459"/>
      <c r="F91" s="459"/>
      <c r="G91" s="459"/>
      <c r="H91" s="459"/>
      <c r="I91" s="456"/>
      <c r="J91" s="456"/>
      <c r="K91" s="459"/>
      <c r="L91" s="459"/>
      <c r="M91" s="459"/>
      <c r="N91" s="459"/>
    </row>
    <row r="92" spans="5:14" ht="13.2" x14ac:dyDescent="0.2">
      <c r="E92" s="459"/>
      <c r="F92" s="459"/>
      <c r="G92" s="468"/>
      <c r="H92" s="468"/>
      <c r="I92" s="456"/>
      <c r="J92" s="456"/>
      <c r="K92" s="459"/>
      <c r="L92" s="459"/>
      <c r="M92" s="468"/>
      <c r="N92" s="468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scale="79" firstPageNumber="366" fitToWidth="2" orientation="portrait" useFirstPageNumber="1" r:id="rId1"/>
  <headerFooter differentFirst="1" scaleWithDoc="0" alignWithMargins="0">
    <oddFooter>&amp;C- &amp;P -</oddFooter>
    <firstHeader>&amp;L&amp;"ＭＳ Ｐゴシック,太字"&amp;18 ４　外貿コンテナ個数&amp;"ＭＳ Ｐゴシック,標準"&amp;11
&amp;14 &amp;"ＭＳ Ｐゴシック,太字"　4-(1) 外貿コンテナの航路別・年次別個数表</firstHeader>
    <firstFooter>&amp;C- &amp;P -</firstFooter>
  </headerFooter>
  <colBreaks count="1" manualBreakCount="1">
    <brk id="13" max="59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zoomScaleNormal="100" zoomScaleSheetLayoutView="100" workbookViewId="0"/>
  </sheetViews>
  <sheetFormatPr defaultRowHeight="10.8" x14ac:dyDescent="0.15"/>
  <cols>
    <col min="1" max="1" width="18" style="117" customWidth="1"/>
    <col min="2" max="10" width="9.88671875" style="117" customWidth="1"/>
    <col min="11" max="16" width="9.88671875" style="1" bestFit="1" customWidth="1"/>
    <col min="17" max="17" width="18.109375" style="117" bestFit="1" customWidth="1"/>
    <col min="18" max="256" width="9" style="1"/>
    <col min="257" max="257" width="18" style="1" customWidth="1"/>
    <col min="258" max="266" width="9.88671875" style="1" bestFit="1" customWidth="1"/>
    <col min="267" max="272" width="9.6640625" style="1" customWidth="1"/>
    <col min="273" max="273" width="18.109375" style="1" bestFit="1" customWidth="1"/>
    <col min="274" max="512" width="9" style="1"/>
    <col min="513" max="513" width="18" style="1" customWidth="1"/>
    <col min="514" max="522" width="9.88671875" style="1" bestFit="1" customWidth="1"/>
    <col min="523" max="528" width="9.6640625" style="1" customWidth="1"/>
    <col min="529" max="529" width="18.109375" style="1" bestFit="1" customWidth="1"/>
    <col min="530" max="768" width="9" style="1"/>
    <col min="769" max="769" width="18" style="1" customWidth="1"/>
    <col min="770" max="778" width="9.88671875" style="1" bestFit="1" customWidth="1"/>
    <col min="779" max="784" width="9.6640625" style="1" customWidth="1"/>
    <col min="785" max="785" width="18.109375" style="1" bestFit="1" customWidth="1"/>
    <col min="786" max="1024" width="9" style="1"/>
    <col min="1025" max="1025" width="18" style="1" customWidth="1"/>
    <col min="1026" max="1034" width="9.88671875" style="1" bestFit="1" customWidth="1"/>
    <col min="1035" max="1040" width="9.6640625" style="1" customWidth="1"/>
    <col min="1041" max="1041" width="18.109375" style="1" bestFit="1" customWidth="1"/>
    <col min="1042" max="1280" width="9" style="1"/>
    <col min="1281" max="1281" width="18" style="1" customWidth="1"/>
    <col min="1282" max="1290" width="9.88671875" style="1" bestFit="1" customWidth="1"/>
    <col min="1291" max="1296" width="9.6640625" style="1" customWidth="1"/>
    <col min="1297" max="1297" width="18.109375" style="1" bestFit="1" customWidth="1"/>
    <col min="1298" max="1536" width="9" style="1"/>
    <col min="1537" max="1537" width="18" style="1" customWidth="1"/>
    <col min="1538" max="1546" width="9.88671875" style="1" bestFit="1" customWidth="1"/>
    <col min="1547" max="1552" width="9.6640625" style="1" customWidth="1"/>
    <col min="1553" max="1553" width="18.109375" style="1" bestFit="1" customWidth="1"/>
    <col min="1554" max="1792" width="9" style="1"/>
    <col min="1793" max="1793" width="18" style="1" customWidth="1"/>
    <col min="1794" max="1802" width="9.88671875" style="1" bestFit="1" customWidth="1"/>
    <col min="1803" max="1808" width="9.6640625" style="1" customWidth="1"/>
    <col min="1809" max="1809" width="18.109375" style="1" bestFit="1" customWidth="1"/>
    <col min="1810" max="2048" width="9" style="1"/>
    <col min="2049" max="2049" width="18" style="1" customWidth="1"/>
    <col min="2050" max="2058" width="9.88671875" style="1" bestFit="1" customWidth="1"/>
    <col min="2059" max="2064" width="9.6640625" style="1" customWidth="1"/>
    <col min="2065" max="2065" width="18.109375" style="1" bestFit="1" customWidth="1"/>
    <col min="2066" max="2304" width="9" style="1"/>
    <col min="2305" max="2305" width="18" style="1" customWidth="1"/>
    <col min="2306" max="2314" width="9.88671875" style="1" bestFit="1" customWidth="1"/>
    <col min="2315" max="2320" width="9.6640625" style="1" customWidth="1"/>
    <col min="2321" max="2321" width="18.109375" style="1" bestFit="1" customWidth="1"/>
    <col min="2322" max="2560" width="9" style="1"/>
    <col min="2561" max="2561" width="18" style="1" customWidth="1"/>
    <col min="2562" max="2570" width="9.88671875" style="1" bestFit="1" customWidth="1"/>
    <col min="2571" max="2576" width="9.6640625" style="1" customWidth="1"/>
    <col min="2577" max="2577" width="18.109375" style="1" bestFit="1" customWidth="1"/>
    <col min="2578" max="2816" width="9" style="1"/>
    <col min="2817" max="2817" width="18" style="1" customWidth="1"/>
    <col min="2818" max="2826" width="9.88671875" style="1" bestFit="1" customWidth="1"/>
    <col min="2827" max="2832" width="9.6640625" style="1" customWidth="1"/>
    <col min="2833" max="2833" width="18.109375" style="1" bestFit="1" customWidth="1"/>
    <col min="2834" max="3072" width="9" style="1"/>
    <col min="3073" max="3073" width="18" style="1" customWidth="1"/>
    <col min="3074" max="3082" width="9.88671875" style="1" bestFit="1" customWidth="1"/>
    <col min="3083" max="3088" width="9.6640625" style="1" customWidth="1"/>
    <col min="3089" max="3089" width="18.109375" style="1" bestFit="1" customWidth="1"/>
    <col min="3090" max="3328" width="9" style="1"/>
    <col min="3329" max="3329" width="18" style="1" customWidth="1"/>
    <col min="3330" max="3338" width="9.88671875" style="1" bestFit="1" customWidth="1"/>
    <col min="3339" max="3344" width="9.6640625" style="1" customWidth="1"/>
    <col min="3345" max="3345" width="18.109375" style="1" bestFit="1" customWidth="1"/>
    <col min="3346" max="3584" width="9" style="1"/>
    <col min="3585" max="3585" width="18" style="1" customWidth="1"/>
    <col min="3586" max="3594" width="9.88671875" style="1" bestFit="1" customWidth="1"/>
    <col min="3595" max="3600" width="9.6640625" style="1" customWidth="1"/>
    <col min="3601" max="3601" width="18.109375" style="1" bestFit="1" customWidth="1"/>
    <col min="3602" max="3840" width="9" style="1"/>
    <col min="3841" max="3841" width="18" style="1" customWidth="1"/>
    <col min="3842" max="3850" width="9.88671875" style="1" bestFit="1" customWidth="1"/>
    <col min="3851" max="3856" width="9.6640625" style="1" customWidth="1"/>
    <col min="3857" max="3857" width="18.109375" style="1" bestFit="1" customWidth="1"/>
    <col min="3858" max="4096" width="9" style="1"/>
    <col min="4097" max="4097" width="18" style="1" customWidth="1"/>
    <col min="4098" max="4106" width="9.88671875" style="1" bestFit="1" customWidth="1"/>
    <col min="4107" max="4112" width="9.6640625" style="1" customWidth="1"/>
    <col min="4113" max="4113" width="18.109375" style="1" bestFit="1" customWidth="1"/>
    <col min="4114" max="4352" width="9" style="1"/>
    <col min="4353" max="4353" width="18" style="1" customWidth="1"/>
    <col min="4354" max="4362" width="9.88671875" style="1" bestFit="1" customWidth="1"/>
    <col min="4363" max="4368" width="9.6640625" style="1" customWidth="1"/>
    <col min="4369" max="4369" width="18.109375" style="1" bestFit="1" customWidth="1"/>
    <col min="4370" max="4608" width="9" style="1"/>
    <col min="4609" max="4609" width="18" style="1" customWidth="1"/>
    <col min="4610" max="4618" width="9.88671875" style="1" bestFit="1" customWidth="1"/>
    <col min="4619" max="4624" width="9.6640625" style="1" customWidth="1"/>
    <col min="4625" max="4625" width="18.109375" style="1" bestFit="1" customWidth="1"/>
    <col min="4626" max="4864" width="9" style="1"/>
    <col min="4865" max="4865" width="18" style="1" customWidth="1"/>
    <col min="4866" max="4874" width="9.88671875" style="1" bestFit="1" customWidth="1"/>
    <col min="4875" max="4880" width="9.6640625" style="1" customWidth="1"/>
    <col min="4881" max="4881" width="18.109375" style="1" bestFit="1" customWidth="1"/>
    <col min="4882" max="5120" width="9" style="1"/>
    <col min="5121" max="5121" width="18" style="1" customWidth="1"/>
    <col min="5122" max="5130" width="9.88671875" style="1" bestFit="1" customWidth="1"/>
    <col min="5131" max="5136" width="9.6640625" style="1" customWidth="1"/>
    <col min="5137" max="5137" width="18.109375" style="1" bestFit="1" customWidth="1"/>
    <col min="5138" max="5376" width="9" style="1"/>
    <col min="5377" max="5377" width="18" style="1" customWidth="1"/>
    <col min="5378" max="5386" width="9.88671875" style="1" bestFit="1" customWidth="1"/>
    <col min="5387" max="5392" width="9.6640625" style="1" customWidth="1"/>
    <col min="5393" max="5393" width="18.109375" style="1" bestFit="1" customWidth="1"/>
    <col min="5394" max="5632" width="9" style="1"/>
    <col min="5633" max="5633" width="18" style="1" customWidth="1"/>
    <col min="5634" max="5642" width="9.88671875" style="1" bestFit="1" customWidth="1"/>
    <col min="5643" max="5648" width="9.6640625" style="1" customWidth="1"/>
    <col min="5649" max="5649" width="18.109375" style="1" bestFit="1" customWidth="1"/>
    <col min="5650" max="5888" width="9" style="1"/>
    <col min="5889" max="5889" width="18" style="1" customWidth="1"/>
    <col min="5890" max="5898" width="9.88671875" style="1" bestFit="1" customWidth="1"/>
    <col min="5899" max="5904" width="9.6640625" style="1" customWidth="1"/>
    <col min="5905" max="5905" width="18.109375" style="1" bestFit="1" customWidth="1"/>
    <col min="5906" max="6144" width="9" style="1"/>
    <col min="6145" max="6145" width="18" style="1" customWidth="1"/>
    <col min="6146" max="6154" width="9.88671875" style="1" bestFit="1" customWidth="1"/>
    <col min="6155" max="6160" width="9.6640625" style="1" customWidth="1"/>
    <col min="6161" max="6161" width="18.109375" style="1" bestFit="1" customWidth="1"/>
    <col min="6162" max="6400" width="9" style="1"/>
    <col min="6401" max="6401" width="18" style="1" customWidth="1"/>
    <col min="6402" max="6410" width="9.88671875" style="1" bestFit="1" customWidth="1"/>
    <col min="6411" max="6416" width="9.6640625" style="1" customWidth="1"/>
    <col min="6417" max="6417" width="18.109375" style="1" bestFit="1" customWidth="1"/>
    <col min="6418" max="6656" width="9" style="1"/>
    <col min="6657" max="6657" width="18" style="1" customWidth="1"/>
    <col min="6658" max="6666" width="9.88671875" style="1" bestFit="1" customWidth="1"/>
    <col min="6667" max="6672" width="9.6640625" style="1" customWidth="1"/>
    <col min="6673" max="6673" width="18.109375" style="1" bestFit="1" customWidth="1"/>
    <col min="6674" max="6912" width="9" style="1"/>
    <col min="6913" max="6913" width="18" style="1" customWidth="1"/>
    <col min="6914" max="6922" width="9.88671875" style="1" bestFit="1" customWidth="1"/>
    <col min="6923" max="6928" width="9.6640625" style="1" customWidth="1"/>
    <col min="6929" max="6929" width="18.109375" style="1" bestFit="1" customWidth="1"/>
    <col min="6930" max="7168" width="9" style="1"/>
    <col min="7169" max="7169" width="18" style="1" customWidth="1"/>
    <col min="7170" max="7178" width="9.88671875" style="1" bestFit="1" customWidth="1"/>
    <col min="7179" max="7184" width="9.6640625" style="1" customWidth="1"/>
    <col min="7185" max="7185" width="18.109375" style="1" bestFit="1" customWidth="1"/>
    <col min="7186" max="7424" width="9" style="1"/>
    <col min="7425" max="7425" width="18" style="1" customWidth="1"/>
    <col min="7426" max="7434" width="9.88671875" style="1" bestFit="1" customWidth="1"/>
    <col min="7435" max="7440" width="9.6640625" style="1" customWidth="1"/>
    <col min="7441" max="7441" width="18.109375" style="1" bestFit="1" customWidth="1"/>
    <col min="7442" max="7680" width="9" style="1"/>
    <col min="7681" max="7681" width="18" style="1" customWidth="1"/>
    <col min="7682" max="7690" width="9.88671875" style="1" bestFit="1" customWidth="1"/>
    <col min="7691" max="7696" width="9.6640625" style="1" customWidth="1"/>
    <col min="7697" max="7697" width="18.109375" style="1" bestFit="1" customWidth="1"/>
    <col min="7698" max="7936" width="9" style="1"/>
    <col min="7937" max="7937" width="18" style="1" customWidth="1"/>
    <col min="7938" max="7946" width="9.88671875" style="1" bestFit="1" customWidth="1"/>
    <col min="7947" max="7952" width="9.6640625" style="1" customWidth="1"/>
    <col min="7953" max="7953" width="18.109375" style="1" bestFit="1" customWidth="1"/>
    <col min="7954" max="8192" width="9" style="1"/>
    <col min="8193" max="8193" width="18" style="1" customWidth="1"/>
    <col min="8194" max="8202" width="9.88671875" style="1" bestFit="1" customWidth="1"/>
    <col min="8203" max="8208" width="9.6640625" style="1" customWidth="1"/>
    <col min="8209" max="8209" width="18.109375" style="1" bestFit="1" customWidth="1"/>
    <col min="8210" max="8448" width="9" style="1"/>
    <col min="8449" max="8449" width="18" style="1" customWidth="1"/>
    <col min="8450" max="8458" width="9.88671875" style="1" bestFit="1" customWidth="1"/>
    <col min="8459" max="8464" width="9.6640625" style="1" customWidth="1"/>
    <col min="8465" max="8465" width="18.109375" style="1" bestFit="1" customWidth="1"/>
    <col min="8466" max="8704" width="9" style="1"/>
    <col min="8705" max="8705" width="18" style="1" customWidth="1"/>
    <col min="8706" max="8714" width="9.88671875" style="1" bestFit="1" customWidth="1"/>
    <col min="8715" max="8720" width="9.6640625" style="1" customWidth="1"/>
    <col min="8721" max="8721" width="18.109375" style="1" bestFit="1" customWidth="1"/>
    <col min="8722" max="8960" width="9" style="1"/>
    <col min="8961" max="8961" width="18" style="1" customWidth="1"/>
    <col min="8962" max="8970" width="9.88671875" style="1" bestFit="1" customWidth="1"/>
    <col min="8971" max="8976" width="9.6640625" style="1" customWidth="1"/>
    <col min="8977" max="8977" width="18.109375" style="1" bestFit="1" customWidth="1"/>
    <col min="8978" max="9216" width="9" style="1"/>
    <col min="9217" max="9217" width="18" style="1" customWidth="1"/>
    <col min="9218" max="9226" width="9.88671875" style="1" bestFit="1" customWidth="1"/>
    <col min="9227" max="9232" width="9.6640625" style="1" customWidth="1"/>
    <col min="9233" max="9233" width="18.109375" style="1" bestFit="1" customWidth="1"/>
    <col min="9234" max="9472" width="9" style="1"/>
    <col min="9473" max="9473" width="18" style="1" customWidth="1"/>
    <col min="9474" max="9482" width="9.88671875" style="1" bestFit="1" customWidth="1"/>
    <col min="9483" max="9488" width="9.6640625" style="1" customWidth="1"/>
    <col min="9489" max="9489" width="18.109375" style="1" bestFit="1" customWidth="1"/>
    <col min="9490" max="9728" width="9" style="1"/>
    <col min="9729" max="9729" width="18" style="1" customWidth="1"/>
    <col min="9730" max="9738" width="9.88671875" style="1" bestFit="1" customWidth="1"/>
    <col min="9739" max="9744" width="9.6640625" style="1" customWidth="1"/>
    <col min="9745" max="9745" width="18.109375" style="1" bestFit="1" customWidth="1"/>
    <col min="9746" max="9984" width="9" style="1"/>
    <col min="9985" max="9985" width="18" style="1" customWidth="1"/>
    <col min="9986" max="9994" width="9.88671875" style="1" bestFit="1" customWidth="1"/>
    <col min="9995" max="10000" width="9.6640625" style="1" customWidth="1"/>
    <col min="10001" max="10001" width="18.109375" style="1" bestFit="1" customWidth="1"/>
    <col min="10002" max="10240" width="9" style="1"/>
    <col min="10241" max="10241" width="18" style="1" customWidth="1"/>
    <col min="10242" max="10250" width="9.88671875" style="1" bestFit="1" customWidth="1"/>
    <col min="10251" max="10256" width="9.6640625" style="1" customWidth="1"/>
    <col min="10257" max="10257" width="18.109375" style="1" bestFit="1" customWidth="1"/>
    <col min="10258" max="10496" width="9" style="1"/>
    <col min="10497" max="10497" width="18" style="1" customWidth="1"/>
    <col min="10498" max="10506" width="9.88671875" style="1" bestFit="1" customWidth="1"/>
    <col min="10507" max="10512" width="9.6640625" style="1" customWidth="1"/>
    <col min="10513" max="10513" width="18.109375" style="1" bestFit="1" customWidth="1"/>
    <col min="10514" max="10752" width="9" style="1"/>
    <col min="10753" max="10753" width="18" style="1" customWidth="1"/>
    <col min="10754" max="10762" width="9.88671875" style="1" bestFit="1" customWidth="1"/>
    <col min="10763" max="10768" width="9.6640625" style="1" customWidth="1"/>
    <col min="10769" max="10769" width="18.109375" style="1" bestFit="1" customWidth="1"/>
    <col min="10770" max="11008" width="9" style="1"/>
    <col min="11009" max="11009" width="18" style="1" customWidth="1"/>
    <col min="11010" max="11018" width="9.88671875" style="1" bestFit="1" customWidth="1"/>
    <col min="11019" max="11024" width="9.6640625" style="1" customWidth="1"/>
    <col min="11025" max="11025" width="18.109375" style="1" bestFit="1" customWidth="1"/>
    <col min="11026" max="11264" width="9" style="1"/>
    <col min="11265" max="11265" width="18" style="1" customWidth="1"/>
    <col min="11266" max="11274" width="9.88671875" style="1" bestFit="1" customWidth="1"/>
    <col min="11275" max="11280" width="9.6640625" style="1" customWidth="1"/>
    <col min="11281" max="11281" width="18.109375" style="1" bestFit="1" customWidth="1"/>
    <col min="11282" max="11520" width="9" style="1"/>
    <col min="11521" max="11521" width="18" style="1" customWidth="1"/>
    <col min="11522" max="11530" width="9.88671875" style="1" bestFit="1" customWidth="1"/>
    <col min="11531" max="11536" width="9.6640625" style="1" customWidth="1"/>
    <col min="11537" max="11537" width="18.109375" style="1" bestFit="1" customWidth="1"/>
    <col min="11538" max="11776" width="9" style="1"/>
    <col min="11777" max="11777" width="18" style="1" customWidth="1"/>
    <col min="11778" max="11786" width="9.88671875" style="1" bestFit="1" customWidth="1"/>
    <col min="11787" max="11792" width="9.6640625" style="1" customWidth="1"/>
    <col min="11793" max="11793" width="18.109375" style="1" bestFit="1" customWidth="1"/>
    <col min="11794" max="12032" width="9" style="1"/>
    <col min="12033" max="12033" width="18" style="1" customWidth="1"/>
    <col min="12034" max="12042" width="9.88671875" style="1" bestFit="1" customWidth="1"/>
    <col min="12043" max="12048" width="9.6640625" style="1" customWidth="1"/>
    <col min="12049" max="12049" width="18.109375" style="1" bestFit="1" customWidth="1"/>
    <col min="12050" max="12288" width="9" style="1"/>
    <col min="12289" max="12289" width="18" style="1" customWidth="1"/>
    <col min="12290" max="12298" width="9.88671875" style="1" bestFit="1" customWidth="1"/>
    <col min="12299" max="12304" width="9.6640625" style="1" customWidth="1"/>
    <col min="12305" max="12305" width="18.109375" style="1" bestFit="1" customWidth="1"/>
    <col min="12306" max="12544" width="9" style="1"/>
    <col min="12545" max="12545" width="18" style="1" customWidth="1"/>
    <col min="12546" max="12554" width="9.88671875" style="1" bestFit="1" customWidth="1"/>
    <col min="12555" max="12560" width="9.6640625" style="1" customWidth="1"/>
    <col min="12561" max="12561" width="18.109375" style="1" bestFit="1" customWidth="1"/>
    <col min="12562" max="12800" width="9" style="1"/>
    <col min="12801" max="12801" width="18" style="1" customWidth="1"/>
    <col min="12802" max="12810" width="9.88671875" style="1" bestFit="1" customWidth="1"/>
    <col min="12811" max="12816" width="9.6640625" style="1" customWidth="1"/>
    <col min="12817" max="12817" width="18.109375" style="1" bestFit="1" customWidth="1"/>
    <col min="12818" max="13056" width="9" style="1"/>
    <col min="13057" max="13057" width="18" style="1" customWidth="1"/>
    <col min="13058" max="13066" width="9.88671875" style="1" bestFit="1" customWidth="1"/>
    <col min="13067" max="13072" width="9.6640625" style="1" customWidth="1"/>
    <col min="13073" max="13073" width="18.109375" style="1" bestFit="1" customWidth="1"/>
    <col min="13074" max="13312" width="9" style="1"/>
    <col min="13313" max="13313" width="18" style="1" customWidth="1"/>
    <col min="13314" max="13322" width="9.88671875" style="1" bestFit="1" customWidth="1"/>
    <col min="13323" max="13328" width="9.6640625" style="1" customWidth="1"/>
    <col min="13329" max="13329" width="18.109375" style="1" bestFit="1" customWidth="1"/>
    <col min="13330" max="13568" width="9" style="1"/>
    <col min="13569" max="13569" width="18" style="1" customWidth="1"/>
    <col min="13570" max="13578" width="9.88671875" style="1" bestFit="1" customWidth="1"/>
    <col min="13579" max="13584" width="9.6640625" style="1" customWidth="1"/>
    <col min="13585" max="13585" width="18.109375" style="1" bestFit="1" customWidth="1"/>
    <col min="13586" max="13824" width="9" style="1"/>
    <col min="13825" max="13825" width="18" style="1" customWidth="1"/>
    <col min="13826" max="13834" width="9.88671875" style="1" bestFit="1" customWidth="1"/>
    <col min="13835" max="13840" width="9.6640625" style="1" customWidth="1"/>
    <col min="13841" max="13841" width="18.109375" style="1" bestFit="1" customWidth="1"/>
    <col min="13842" max="14080" width="9" style="1"/>
    <col min="14081" max="14081" width="18" style="1" customWidth="1"/>
    <col min="14082" max="14090" width="9.88671875" style="1" bestFit="1" customWidth="1"/>
    <col min="14091" max="14096" width="9.6640625" style="1" customWidth="1"/>
    <col min="14097" max="14097" width="18.109375" style="1" bestFit="1" customWidth="1"/>
    <col min="14098" max="14336" width="9" style="1"/>
    <col min="14337" max="14337" width="18" style="1" customWidth="1"/>
    <col min="14338" max="14346" width="9.88671875" style="1" bestFit="1" customWidth="1"/>
    <col min="14347" max="14352" width="9.6640625" style="1" customWidth="1"/>
    <col min="14353" max="14353" width="18.109375" style="1" bestFit="1" customWidth="1"/>
    <col min="14354" max="14592" width="9" style="1"/>
    <col min="14593" max="14593" width="18" style="1" customWidth="1"/>
    <col min="14594" max="14602" width="9.88671875" style="1" bestFit="1" customWidth="1"/>
    <col min="14603" max="14608" width="9.6640625" style="1" customWidth="1"/>
    <col min="14609" max="14609" width="18.109375" style="1" bestFit="1" customWidth="1"/>
    <col min="14610" max="14848" width="9" style="1"/>
    <col min="14849" max="14849" width="18" style="1" customWidth="1"/>
    <col min="14850" max="14858" width="9.88671875" style="1" bestFit="1" customWidth="1"/>
    <col min="14859" max="14864" width="9.6640625" style="1" customWidth="1"/>
    <col min="14865" max="14865" width="18.109375" style="1" bestFit="1" customWidth="1"/>
    <col min="14866" max="15104" width="9" style="1"/>
    <col min="15105" max="15105" width="18" style="1" customWidth="1"/>
    <col min="15106" max="15114" width="9.88671875" style="1" bestFit="1" customWidth="1"/>
    <col min="15115" max="15120" width="9.6640625" style="1" customWidth="1"/>
    <col min="15121" max="15121" width="18.109375" style="1" bestFit="1" customWidth="1"/>
    <col min="15122" max="15360" width="9" style="1"/>
    <col min="15361" max="15361" width="18" style="1" customWidth="1"/>
    <col min="15362" max="15370" width="9.88671875" style="1" bestFit="1" customWidth="1"/>
    <col min="15371" max="15376" width="9.6640625" style="1" customWidth="1"/>
    <col min="15377" max="15377" width="18.109375" style="1" bestFit="1" customWidth="1"/>
    <col min="15378" max="15616" width="9" style="1"/>
    <col min="15617" max="15617" width="18" style="1" customWidth="1"/>
    <col min="15618" max="15626" width="9.88671875" style="1" bestFit="1" customWidth="1"/>
    <col min="15627" max="15632" width="9.6640625" style="1" customWidth="1"/>
    <col min="15633" max="15633" width="18.109375" style="1" bestFit="1" customWidth="1"/>
    <col min="15634" max="15872" width="9" style="1"/>
    <col min="15873" max="15873" width="18" style="1" customWidth="1"/>
    <col min="15874" max="15882" width="9.88671875" style="1" bestFit="1" customWidth="1"/>
    <col min="15883" max="15888" width="9.6640625" style="1" customWidth="1"/>
    <col min="15889" max="15889" width="18.109375" style="1" bestFit="1" customWidth="1"/>
    <col min="15890" max="16128" width="9" style="1"/>
    <col min="16129" max="16129" width="18" style="1" customWidth="1"/>
    <col min="16130" max="16138" width="9.88671875" style="1" bestFit="1" customWidth="1"/>
    <col min="16139" max="16144" width="9.6640625" style="1" customWidth="1"/>
    <col min="16145" max="16145" width="18.109375" style="1" bestFit="1" customWidth="1"/>
    <col min="16146" max="16384" width="9" style="1"/>
  </cols>
  <sheetData>
    <row r="1" spans="1:34" ht="19.2" x14ac:dyDescent="0.15">
      <c r="A1" s="205" t="s">
        <v>881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Q2" s="22" t="s">
        <v>863</v>
      </c>
    </row>
    <row r="3" spans="1:34" s="5" customFormat="1" ht="20.25" customHeight="1" x14ac:dyDescent="0.2">
      <c r="A3" s="865" t="s">
        <v>882</v>
      </c>
      <c r="B3" s="243" t="s">
        <v>1284</v>
      </c>
      <c r="C3" s="214"/>
      <c r="D3" s="215"/>
      <c r="E3" s="243" t="s">
        <v>1218</v>
      </c>
      <c r="F3" s="214"/>
      <c r="G3" s="215"/>
      <c r="H3" s="243" t="s">
        <v>1185</v>
      </c>
      <c r="I3" s="214"/>
      <c r="J3" s="215"/>
      <c r="K3" s="243" t="s">
        <v>1131</v>
      </c>
      <c r="L3" s="214"/>
      <c r="M3" s="215"/>
      <c r="N3" s="243" t="s">
        <v>1097</v>
      </c>
      <c r="O3" s="214"/>
      <c r="P3" s="214"/>
      <c r="Q3" s="854" t="s">
        <v>882</v>
      </c>
    </row>
    <row r="4" spans="1:34" s="5" customFormat="1" ht="20.25" customHeight="1" x14ac:dyDescent="0.2">
      <c r="A4" s="849"/>
      <c r="B4" s="677" t="s">
        <v>5</v>
      </c>
      <c r="C4" s="678" t="s">
        <v>6</v>
      </c>
      <c r="D4" s="678" t="s">
        <v>7</v>
      </c>
      <c r="E4" s="677" t="s">
        <v>5</v>
      </c>
      <c r="F4" s="678" t="s">
        <v>6</v>
      </c>
      <c r="G4" s="678" t="s">
        <v>7</v>
      </c>
      <c r="H4" s="677" t="s">
        <v>5</v>
      </c>
      <c r="I4" s="678" t="s">
        <v>6</v>
      </c>
      <c r="J4" s="678" t="s">
        <v>7</v>
      </c>
      <c r="K4" s="677" t="s">
        <v>5</v>
      </c>
      <c r="L4" s="678" t="s">
        <v>6</v>
      </c>
      <c r="M4" s="678" t="s">
        <v>7</v>
      </c>
      <c r="N4" s="677" t="s">
        <v>5</v>
      </c>
      <c r="O4" s="678" t="s">
        <v>6</v>
      </c>
      <c r="P4" s="675" t="s">
        <v>7</v>
      </c>
      <c r="Q4" s="848"/>
    </row>
    <row r="5" spans="1:34" s="148" customFormat="1" ht="20.25" customHeight="1" x14ac:dyDescent="0.15">
      <c r="A5" s="143" t="s">
        <v>864</v>
      </c>
      <c r="B5" s="244">
        <v>4325956</v>
      </c>
      <c r="C5" s="244">
        <v>1970397</v>
      </c>
      <c r="D5" s="244">
        <v>2355559</v>
      </c>
      <c r="E5" s="244">
        <v>4259755</v>
      </c>
      <c r="F5" s="244">
        <v>1985013</v>
      </c>
      <c r="G5" s="244">
        <v>2274742</v>
      </c>
      <c r="H5" s="244">
        <v>4513742</v>
      </c>
      <c r="I5" s="244">
        <v>2128992</v>
      </c>
      <c r="J5" s="244">
        <v>2384750</v>
      </c>
      <c r="K5" s="244">
        <v>4570702</v>
      </c>
      <c r="L5" s="244">
        <v>2117463</v>
      </c>
      <c r="M5" s="244">
        <v>2453239</v>
      </c>
      <c r="N5" s="244">
        <v>4500302</v>
      </c>
      <c r="O5" s="244">
        <v>2074794</v>
      </c>
      <c r="P5" s="244">
        <v>2425508</v>
      </c>
      <c r="Q5" s="144" t="s">
        <v>864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6"/>
      <c r="AC5" s="147"/>
      <c r="AD5" s="146"/>
      <c r="AE5" s="147"/>
    </row>
    <row r="6" spans="1:34" s="152" customFormat="1" ht="20.25" customHeight="1" x14ac:dyDescent="0.15">
      <c r="A6" s="149" t="s">
        <v>865</v>
      </c>
      <c r="B6" s="245">
        <v>3251949</v>
      </c>
      <c r="C6" s="245">
        <v>927143</v>
      </c>
      <c r="D6" s="245">
        <v>2324806</v>
      </c>
      <c r="E6" s="245">
        <v>3132684</v>
      </c>
      <c r="F6" s="245">
        <v>874232</v>
      </c>
      <c r="G6" s="245">
        <v>2258452</v>
      </c>
      <c r="H6" s="245">
        <v>3310715</v>
      </c>
      <c r="I6" s="245">
        <v>934492</v>
      </c>
      <c r="J6" s="245">
        <v>2376223</v>
      </c>
      <c r="K6" s="245">
        <v>3414328</v>
      </c>
      <c r="L6" s="245">
        <v>973542</v>
      </c>
      <c r="M6" s="245">
        <v>2440786</v>
      </c>
      <c r="N6" s="245">
        <v>3400739</v>
      </c>
      <c r="O6" s="245">
        <v>989439</v>
      </c>
      <c r="P6" s="245">
        <v>2411300</v>
      </c>
      <c r="Q6" s="150" t="s">
        <v>865</v>
      </c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51"/>
      <c r="AC6" s="151"/>
      <c r="AD6" s="151"/>
      <c r="AE6" s="151"/>
      <c r="AF6" s="151"/>
      <c r="AG6" s="151"/>
      <c r="AH6" s="151"/>
    </row>
    <row r="7" spans="1:34" s="152" customFormat="1" ht="20.25" customHeight="1" x14ac:dyDescent="0.15">
      <c r="A7" s="149" t="s">
        <v>866</v>
      </c>
      <c r="B7" s="246">
        <v>1074007</v>
      </c>
      <c r="C7" s="246">
        <v>1043254</v>
      </c>
      <c r="D7" s="246">
        <v>30753</v>
      </c>
      <c r="E7" s="246">
        <v>1127071</v>
      </c>
      <c r="F7" s="246">
        <v>1110781</v>
      </c>
      <c r="G7" s="246">
        <v>16290</v>
      </c>
      <c r="H7" s="246">
        <v>1203027</v>
      </c>
      <c r="I7" s="246">
        <v>1194500</v>
      </c>
      <c r="J7" s="246">
        <v>8527</v>
      </c>
      <c r="K7" s="246">
        <v>1156374</v>
      </c>
      <c r="L7" s="246">
        <v>1143921</v>
      </c>
      <c r="M7" s="246">
        <v>12453</v>
      </c>
      <c r="N7" s="246">
        <v>1099563</v>
      </c>
      <c r="O7" s="246">
        <v>1085355</v>
      </c>
      <c r="P7" s="246">
        <v>14208</v>
      </c>
      <c r="Q7" s="150" t="s">
        <v>866</v>
      </c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51"/>
      <c r="AC7" s="151"/>
      <c r="AD7" s="151"/>
      <c r="AE7" s="151"/>
      <c r="AF7" s="151"/>
      <c r="AG7" s="151"/>
      <c r="AH7" s="151"/>
    </row>
    <row r="8" spans="1:34" s="154" customFormat="1" ht="20.25" customHeight="1" x14ac:dyDescent="0.15">
      <c r="A8" s="137" t="s">
        <v>883</v>
      </c>
      <c r="B8" s="247">
        <v>402782</v>
      </c>
      <c r="C8" s="247">
        <v>190963</v>
      </c>
      <c r="D8" s="247">
        <v>211819</v>
      </c>
      <c r="E8" s="247">
        <v>407401</v>
      </c>
      <c r="F8" s="247">
        <v>196077</v>
      </c>
      <c r="G8" s="247">
        <v>211324</v>
      </c>
      <c r="H8" s="247">
        <v>450897</v>
      </c>
      <c r="I8" s="247">
        <v>220082</v>
      </c>
      <c r="J8" s="247">
        <v>230815</v>
      </c>
      <c r="K8" s="247">
        <v>453512</v>
      </c>
      <c r="L8" s="247">
        <v>217510</v>
      </c>
      <c r="M8" s="247">
        <v>236002</v>
      </c>
      <c r="N8" s="247">
        <v>440502</v>
      </c>
      <c r="O8" s="247">
        <v>213733</v>
      </c>
      <c r="P8" s="247">
        <v>226769</v>
      </c>
      <c r="Q8" s="138" t="s">
        <v>883</v>
      </c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53"/>
      <c r="AC8" s="153"/>
      <c r="AD8" s="153"/>
      <c r="AE8" s="153"/>
      <c r="AF8" s="153"/>
      <c r="AG8" s="153"/>
      <c r="AH8" s="153"/>
    </row>
    <row r="9" spans="1:34" s="154" customFormat="1" ht="20.25" customHeight="1" x14ac:dyDescent="0.15">
      <c r="A9" s="132" t="s">
        <v>884</v>
      </c>
      <c r="B9" s="247">
        <v>286488</v>
      </c>
      <c r="C9" s="247">
        <v>76437</v>
      </c>
      <c r="D9" s="247">
        <v>210051</v>
      </c>
      <c r="E9" s="247">
        <v>265312</v>
      </c>
      <c r="F9" s="247">
        <v>55445</v>
      </c>
      <c r="G9" s="247">
        <v>209867</v>
      </c>
      <c r="H9" s="247">
        <v>289670</v>
      </c>
      <c r="I9" s="247">
        <v>59985</v>
      </c>
      <c r="J9" s="247">
        <v>229685</v>
      </c>
      <c r="K9" s="247">
        <v>308218</v>
      </c>
      <c r="L9" s="247">
        <v>73888</v>
      </c>
      <c r="M9" s="247">
        <v>234330</v>
      </c>
      <c r="N9" s="247">
        <v>305341</v>
      </c>
      <c r="O9" s="247">
        <v>80809</v>
      </c>
      <c r="P9" s="247">
        <v>224532</v>
      </c>
      <c r="Q9" s="133" t="s">
        <v>884</v>
      </c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53"/>
      <c r="AC9" s="153"/>
      <c r="AD9" s="153"/>
      <c r="AE9" s="153"/>
      <c r="AF9" s="153"/>
      <c r="AG9" s="153"/>
      <c r="AH9" s="153"/>
    </row>
    <row r="10" spans="1:34" s="154" customFormat="1" ht="20.25" customHeight="1" x14ac:dyDescent="0.15">
      <c r="A10" s="135" t="s">
        <v>885</v>
      </c>
      <c r="B10" s="608">
        <v>116294</v>
      </c>
      <c r="C10" s="608">
        <v>114526</v>
      </c>
      <c r="D10" s="608">
        <v>1768</v>
      </c>
      <c r="E10" s="608">
        <v>142089</v>
      </c>
      <c r="F10" s="608">
        <v>140632</v>
      </c>
      <c r="G10" s="608">
        <v>1457</v>
      </c>
      <c r="H10" s="608">
        <v>161227</v>
      </c>
      <c r="I10" s="608">
        <v>160097</v>
      </c>
      <c r="J10" s="608">
        <v>1130</v>
      </c>
      <c r="K10" s="608">
        <v>145294</v>
      </c>
      <c r="L10" s="608">
        <v>143622</v>
      </c>
      <c r="M10" s="608">
        <v>1672</v>
      </c>
      <c r="N10" s="608">
        <v>135161</v>
      </c>
      <c r="O10" s="608">
        <v>132924</v>
      </c>
      <c r="P10" s="608">
        <v>2237</v>
      </c>
      <c r="Q10" s="136" t="s">
        <v>885</v>
      </c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53"/>
      <c r="AC10" s="153"/>
      <c r="AD10" s="153"/>
      <c r="AE10" s="153"/>
      <c r="AF10" s="153"/>
      <c r="AG10" s="153"/>
      <c r="AH10" s="153"/>
    </row>
    <row r="11" spans="1:34" s="154" customFormat="1" ht="20.25" customHeight="1" x14ac:dyDescent="0.15">
      <c r="A11" s="754" t="s">
        <v>886</v>
      </c>
      <c r="B11" s="247">
        <v>835783</v>
      </c>
      <c r="C11" s="247">
        <v>375202</v>
      </c>
      <c r="D11" s="247">
        <v>460581</v>
      </c>
      <c r="E11" s="247">
        <v>785133</v>
      </c>
      <c r="F11" s="247">
        <v>345503</v>
      </c>
      <c r="G11" s="247">
        <v>439630</v>
      </c>
      <c r="H11" s="247">
        <v>876931</v>
      </c>
      <c r="I11" s="247">
        <v>385264</v>
      </c>
      <c r="J11" s="247">
        <v>491667</v>
      </c>
      <c r="K11" s="247">
        <v>951102</v>
      </c>
      <c r="L11" s="247">
        <v>427082</v>
      </c>
      <c r="M11" s="247">
        <v>524020</v>
      </c>
      <c r="N11" s="247">
        <v>881873</v>
      </c>
      <c r="O11" s="247">
        <v>404822</v>
      </c>
      <c r="P11" s="247">
        <v>477051</v>
      </c>
      <c r="Q11" s="755" t="s">
        <v>886</v>
      </c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53"/>
      <c r="AC11" s="153"/>
      <c r="AD11" s="153"/>
      <c r="AE11" s="153"/>
      <c r="AF11" s="153"/>
      <c r="AG11" s="153"/>
      <c r="AH11" s="153"/>
    </row>
    <row r="12" spans="1:34" s="154" customFormat="1" ht="20.25" customHeight="1" x14ac:dyDescent="0.15">
      <c r="A12" s="132" t="s">
        <v>884</v>
      </c>
      <c r="B12" s="247">
        <v>607674</v>
      </c>
      <c r="C12" s="247">
        <v>148684</v>
      </c>
      <c r="D12" s="247">
        <v>458990</v>
      </c>
      <c r="E12" s="247">
        <v>561376</v>
      </c>
      <c r="F12" s="247">
        <v>124492</v>
      </c>
      <c r="G12" s="247">
        <v>436884</v>
      </c>
      <c r="H12" s="247">
        <v>618139</v>
      </c>
      <c r="I12" s="247">
        <v>128710</v>
      </c>
      <c r="J12" s="247">
        <v>489429</v>
      </c>
      <c r="K12" s="247">
        <v>657293</v>
      </c>
      <c r="L12" s="247">
        <v>136457</v>
      </c>
      <c r="M12" s="247">
        <v>520836</v>
      </c>
      <c r="N12" s="247">
        <v>605601</v>
      </c>
      <c r="O12" s="247">
        <v>129954</v>
      </c>
      <c r="P12" s="247">
        <v>475647</v>
      </c>
      <c r="Q12" s="133" t="s">
        <v>884</v>
      </c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53"/>
      <c r="AC12" s="153"/>
      <c r="AD12" s="153"/>
      <c r="AE12" s="153"/>
      <c r="AF12" s="153"/>
      <c r="AG12" s="153"/>
      <c r="AH12" s="153"/>
    </row>
    <row r="13" spans="1:34" s="154" customFormat="1" ht="20.25" customHeight="1" x14ac:dyDescent="0.15">
      <c r="A13" s="135" t="s">
        <v>885</v>
      </c>
      <c r="B13" s="608">
        <v>228109</v>
      </c>
      <c r="C13" s="608">
        <v>226518</v>
      </c>
      <c r="D13" s="608">
        <v>1591</v>
      </c>
      <c r="E13" s="608">
        <v>223757</v>
      </c>
      <c r="F13" s="608">
        <v>221011</v>
      </c>
      <c r="G13" s="608">
        <v>2746</v>
      </c>
      <c r="H13" s="608">
        <v>258792</v>
      </c>
      <c r="I13" s="608">
        <v>256554</v>
      </c>
      <c r="J13" s="608">
        <v>2238</v>
      </c>
      <c r="K13" s="608">
        <v>293809</v>
      </c>
      <c r="L13" s="608">
        <v>290625</v>
      </c>
      <c r="M13" s="608">
        <v>3184</v>
      </c>
      <c r="N13" s="608">
        <v>276272</v>
      </c>
      <c r="O13" s="608">
        <v>274868</v>
      </c>
      <c r="P13" s="608">
        <v>1404</v>
      </c>
      <c r="Q13" s="136" t="s">
        <v>885</v>
      </c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53"/>
      <c r="AC13" s="153"/>
      <c r="AD13" s="153"/>
      <c r="AE13" s="153"/>
      <c r="AF13" s="153"/>
      <c r="AG13" s="153"/>
      <c r="AH13" s="153"/>
    </row>
    <row r="14" spans="1:34" s="154" customFormat="1" ht="20.25" customHeight="1" x14ac:dyDescent="0.15">
      <c r="A14" s="757" t="s">
        <v>887</v>
      </c>
      <c r="B14" s="247">
        <v>235976</v>
      </c>
      <c r="C14" s="247">
        <v>95630</v>
      </c>
      <c r="D14" s="247">
        <v>140346</v>
      </c>
      <c r="E14" s="247">
        <v>366176</v>
      </c>
      <c r="F14" s="247">
        <v>167043</v>
      </c>
      <c r="G14" s="247">
        <v>199133</v>
      </c>
      <c r="H14" s="247">
        <v>704481</v>
      </c>
      <c r="I14" s="247">
        <v>351395</v>
      </c>
      <c r="J14" s="247">
        <v>353086</v>
      </c>
      <c r="K14" s="247">
        <v>727784</v>
      </c>
      <c r="L14" s="247">
        <v>351175</v>
      </c>
      <c r="M14" s="247">
        <v>376609</v>
      </c>
      <c r="N14" s="247">
        <v>708297</v>
      </c>
      <c r="O14" s="247">
        <v>337082</v>
      </c>
      <c r="P14" s="247">
        <v>371215</v>
      </c>
      <c r="Q14" s="756" t="s">
        <v>887</v>
      </c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53"/>
      <c r="AC14" s="153"/>
      <c r="AD14" s="153"/>
      <c r="AE14" s="153"/>
      <c r="AF14" s="153"/>
      <c r="AG14" s="153"/>
      <c r="AH14" s="153"/>
    </row>
    <row r="15" spans="1:34" s="154" customFormat="1" ht="20.25" customHeight="1" x14ac:dyDescent="0.15">
      <c r="A15" s="132" t="s">
        <v>884</v>
      </c>
      <c r="B15" s="247">
        <v>179355</v>
      </c>
      <c r="C15" s="247">
        <v>43000</v>
      </c>
      <c r="D15" s="247">
        <v>136355</v>
      </c>
      <c r="E15" s="247">
        <v>263288</v>
      </c>
      <c r="F15" s="247">
        <v>64284</v>
      </c>
      <c r="G15" s="247">
        <v>199004</v>
      </c>
      <c r="H15" s="247">
        <v>470436</v>
      </c>
      <c r="I15" s="247">
        <v>117811</v>
      </c>
      <c r="J15" s="247">
        <v>352625</v>
      </c>
      <c r="K15" s="247">
        <v>491090</v>
      </c>
      <c r="L15" s="247">
        <v>115678</v>
      </c>
      <c r="M15" s="247">
        <v>375412</v>
      </c>
      <c r="N15" s="247">
        <v>492151</v>
      </c>
      <c r="O15" s="247">
        <v>122649</v>
      </c>
      <c r="P15" s="247">
        <v>369502</v>
      </c>
      <c r="Q15" s="133" t="s">
        <v>884</v>
      </c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53"/>
      <c r="AC15" s="153"/>
      <c r="AD15" s="153"/>
      <c r="AE15" s="153"/>
      <c r="AF15" s="153"/>
      <c r="AG15" s="153"/>
      <c r="AH15" s="153"/>
    </row>
    <row r="16" spans="1:34" s="154" customFormat="1" ht="20.25" customHeight="1" x14ac:dyDescent="0.15">
      <c r="A16" s="135" t="s">
        <v>885</v>
      </c>
      <c r="B16" s="608">
        <v>56621</v>
      </c>
      <c r="C16" s="608">
        <v>52630</v>
      </c>
      <c r="D16" s="608">
        <v>3991</v>
      </c>
      <c r="E16" s="608">
        <v>102888</v>
      </c>
      <c r="F16" s="608">
        <v>102759</v>
      </c>
      <c r="G16" s="608">
        <v>129</v>
      </c>
      <c r="H16" s="608">
        <v>234045</v>
      </c>
      <c r="I16" s="608">
        <v>233584</v>
      </c>
      <c r="J16" s="608">
        <v>461</v>
      </c>
      <c r="K16" s="608">
        <v>236694</v>
      </c>
      <c r="L16" s="608">
        <v>235497</v>
      </c>
      <c r="M16" s="608">
        <v>1197</v>
      </c>
      <c r="N16" s="608">
        <v>216146</v>
      </c>
      <c r="O16" s="608">
        <v>214433</v>
      </c>
      <c r="P16" s="608">
        <v>1713</v>
      </c>
      <c r="Q16" s="136" t="s">
        <v>885</v>
      </c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53"/>
      <c r="AC16" s="153"/>
      <c r="AD16" s="153"/>
      <c r="AE16" s="153"/>
      <c r="AF16" s="153"/>
      <c r="AG16" s="153"/>
      <c r="AH16" s="153"/>
    </row>
    <row r="17" spans="1:34" s="154" customFormat="1" ht="20.25" customHeight="1" x14ac:dyDescent="0.15">
      <c r="A17" s="137" t="s">
        <v>888</v>
      </c>
      <c r="B17" s="247">
        <v>578</v>
      </c>
      <c r="C17" s="247">
        <v>15</v>
      </c>
      <c r="D17" s="247">
        <v>563</v>
      </c>
      <c r="E17" s="247">
        <v>249</v>
      </c>
      <c r="F17" s="247">
        <v>30</v>
      </c>
      <c r="G17" s="247">
        <v>219</v>
      </c>
      <c r="H17" s="247">
        <v>1851</v>
      </c>
      <c r="I17" s="247">
        <v>17</v>
      </c>
      <c r="J17" s="247">
        <v>1834</v>
      </c>
      <c r="K17" s="247">
        <v>1798</v>
      </c>
      <c r="L17" s="247">
        <v>15</v>
      </c>
      <c r="M17" s="247">
        <v>1783</v>
      </c>
      <c r="N17" s="247">
        <v>2273</v>
      </c>
      <c r="O17" s="247">
        <v>73</v>
      </c>
      <c r="P17" s="247">
        <v>2200</v>
      </c>
      <c r="Q17" s="138" t="s">
        <v>888</v>
      </c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53"/>
      <c r="AC17" s="153"/>
      <c r="AD17" s="153"/>
      <c r="AE17" s="153"/>
      <c r="AF17" s="153"/>
      <c r="AG17" s="153"/>
      <c r="AH17" s="153"/>
    </row>
    <row r="18" spans="1:34" s="154" customFormat="1" ht="20.25" customHeight="1" x14ac:dyDescent="0.15">
      <c r="A18" s="132" t="s">
        <v>884</v>
      </c>
      <c r="B18" s="247">
        <v>490</v>
      </c>
      <c r="C18" s="247">
        <v>15</v>
      </c>
      <c r="D18" s="247">
        <v>475</v>
      </c>
      <c r="E18" s="247">
        <v>177</v>
      </c>
      <c r="F18" s="247">
        <v>30</v>
      </c>
      <c r="G18" s="247">
        <v>147</v>
      </c>
      <c r="H18" s="247">
        <v>1323</v>
      </c>
      <c r="I18" s="247">
        <v>17</v>
      </c>
      <c r="J18" s="247">
        <v>1306</v>
      </c>
      <c r="K18" s="247">
        <v>1717</v>
      </c>
      <c r="L18" s="247">
        <v>15</v>
      </c>
      <c r="M18" s="247">
        <v>1702</v>
      </c>
      <c r="N18" s="247">
        <v>1782</v>
      </c>
      <c r="O18" s="247" t="s">
        <v>95</v>
      </c>
      <c r="P18" s="247">
        <v>1782</v>
      </c>
      <c r="Q18" s="133" t="s">
        <v>884</v>
      </c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53"/>
      <c r="AC18" s="153"/>
      <c r="AD18" s="153"/>
      <c r="AE18" s="153"/>
      <c r="AF18" s="153"/>
      <c r="AG18" s="153"/>
      <c r="AH18" s="153"/>
    </row>
    <row r="19" spans="1:34" s="154" customFormat="1" ht="20.25" customHeight="1" x14ac:dyDescent="0.15">
      <c r="A19" s="135" t="s">
        <v>885</v>
      </c>
      <c r="B19" s="608">
        <v>88</v>
      </c>
      <c r="C19" s="608" t="s">
        <v>95</v>
      </c>
      <c r="D19" s="608">
        <v>88</v>
      </c>
      <c r="E19" s="608">
        <v>72</v>
      </c>
      <c r="F19" s="608" t="s">
        <v>95</v>
      </c>
      <c r="G19" s="608">
        <v>72</v>
      </c>
      <c r="H19" s="608">
        <v>528</v>
      </c>
      <c r="I19" s="608" t="s">
        <v>95</v>
      </c>
      <c r="J19" s="608">
        <v>528</v>
      </c>
      <c r="K19" s="608">
        <v>81</v>
      </c>
      <c r="L19" s="608" t="s">
        <v>95</v>
      </c>
      <c r="M19" s="608">
        <v>81</v>
      </c>
      <c r="N19" s="608">
        <v>491</v>
      </c>
      <c r="O19" s="608">
        <v>73</v>
      </c>
      <c r="P19" s="608">
        <v>418</v>
      </c>
      <c r="Q19" s="136" t="s">
        <v>885</v>
      </c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53"/>
      <c r="AC19" s="153"/>
      <c r="AD19" s="153"/>
      <c r="AE19" s="153"/>
      <c r="AF19" s="153"/>
      <c r="AG19" s="153"/>
      <c r="AH19" s="153"/>
    </row>
    <row r="20" spans="1:34" s="154" customFormat="1" ht="20.25" customHeight="1" x14ac:dyDescent="0.15">
      <c r="A20" s="137" t="s">
        <v>889</v>
      </c>
      <c r="B20" s="247">
        <v>2090926</v>
      </c>
      <c r="C20" s="247">
        <v>946341</v>
      </c>
      <c r="D20" s="247">
        <v>1144585</v>
      </c>
      <c r="E20" s="247">
        <v>2120910</v>
      </c>
      <c r="F20" s="247">
        <v>989734</v>
      </c>
      <c r="G20" s="247">
        <v>1131176</v>
      </c>
      <c r="H20" s="247">
        <v>2239555</v>
      </c>
      <c r="I20" s="247">
        <v>1045946</v>
      </c>
      <c r="J20" s="247">
        <v>1193609</v>
      </c>
      <c r="K20" s="247">
        <v>2211949</v>
      </c>
      <c r="L20" s="247">
        <v>1007796</v>
      </c>
      <c r="M20" s="247">
        <v>1204153</v>
      </c>
      <c r="N20" s="247">
        <v>2299730</v>
      </c>
      <c r="O20" s="247">
        <v>1036727</v>
      </c>
      <c r="P20" s="247">
        <v>1263003</v>
      </c>
      <c r="Q20" s="138" t="s">
        <v>889</v>
      </c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53"/>
      <c r="AC20" s="153"/>
      <c r="AD20" s="153"/>
      <c r="AE20" s="153"/>
      <c r="AF20" s="153"/>
      <c r="AG20" s="153"/>
      <c r="AH20" s="153"/>
    </row>
    <row r="21" spans="1:34" s="154" customFormat="1" ht="20.25" customHeight="1" x14ac:dyDescent="0.15">
      <c r="A21" s="132" t="s">
        <v>884</v>
      </c>
      <c r="B21" s="247">
        <v>1693936</v>
      </c>
      <c r="C21" s="247">
        <v>572212</v>
      </c>
      <c r="D21" s="247">
        <v>1121724</v>
      </c>
      <c r="E21" s="247">
        <v>1677882</v>
      </c>
      <c r="F21" s="247">
        <v>558347</v>
      </c>
      <c r="G21" s="247">
        <v>1119535</v>
      </c>
      <c r="H21" s="247">
        <v>1781122</v>
      </c>
      <c r="I21" s="247">
        <v>591629</v>
      </c>
      <c r="J21" s="247">
        <v>1189493</v>
      </c>
      <c r="K21" s="247">
        <v>1810460</v>
      </c>
      <c r="L21" s="247">
        <v>612354</v>
      </c>
      <c r="M21" s="247">
        <v>1198106</v>
      </c>
      <c r="N21" s="247">
        <v>1888893</v>
      </c>
      <c r="O21" s="247">
        <v>633820</v>
      </c>
      <c r="P21" s="247">
        <v>1255073</v>
      </c>
      <c r="Q21" s="133" t="s">
        <v>884</v>
      </c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53"/>
      <c r="AC21" s="153"/>
      <c r="AD21" s="153"/>
      <c r="AE21" s="153"/>
      <c r="AF21" s="153"/>
      <c r="AG21" s="153"/>
      <c r="AH21" s="153"/>
    </row>
    <row r="22" spans="1:34" s="154" customFormat="1" ht="20.25" customHeight="1" x14ac:dyDescent="0.15">
      <c r="A22" s="135" t="s">
        <v>885</v>
      </c>
      <c r="B22" s="608">
        <v>396990</v>
      </c>
      <c r="C22" s="608">
        <v>374129</v>
      </c>
      <c r="D22" s="608">
        <v>22861</v>
      </c>
      <c r="E22" s="608">
        <v>443028</v>
      </c>
      <c r="F22" s="608">
        <v>431387</v>
      </c>
      <c r="G22" s="608">
        <v>11641</v>
      </c>
      <c r="H22" s="608">
        <v>458433</v>
      </c>
      <c r="I22" s="608">
        <v>454317</v>
      </c>
      <c r="J22" s="608">
        <v>4116</v>
      </c>
      <c r="K22" s="608">
        <v>401489</v>
      </c>
      <c r="L22" s="608">
        <v>395442</v>
      </c>
      <c r="M22" s="608">
        <v>6047</v>
      </c>
      <c r="N22" s="608">
        <v>410837</v>
      </c>
      <c r="O22" s="608">
        <v>402907</v>
      </c>
      <c r="P22" s="608">
        <v>7930</v>
      </c>
      <c r="Q22" s="136" t="s">
        <v>885</v>
      </c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53"/>
      <c r="AC22" s="153"/>
      <c r="AD22" s="153"/>
      <c r="AE22" s="153"/>
      <c r="AF22" s="153"/>
      <c r="AG22" s="153"/>
      <c r="AH22" s="153"/>
    </row>
    <row r="23" spans="1:34" s="154" customFormat="1" ht="20.25" customHeight="1" x14ac:dyDescent="0.15">
      <c r="A23" s="758" t="s">
        <v>1410</v>
      </c>
      <c r="B23" s="743">
        <v>752126</v>
      </c>
      <c r="C23" s="743">
        <v>360616</v>
      </c>
      <c r="D23" s="743">
        <v>391510</v>
      </c>
      <c r="E23" s="743" t="s">
        <v>95</v>
      </c>
      <c r="F23" s="743" t="s">
        <v>95</v>
      </c>
      <c r="G23" s="743" t="s">
        <v>95</v>
      </c>
      <c r="H23" s="743" t="s">
        <v>95</v>
      </c>
      <c r="I23" s="743" t="s">
        <v>95</v>
      </c>
      <c r="J23" s="743" t="s">
        <v>95</v>
      </c>
      <c r="K23" s="743" t="s">
        <v>95</v>
      </c>
      <c r="L23" s="743" t="s">
        <v>95</v>
      </c>
      <c r="M23" s="743" t="s">
        <v>95</v>
      </c>
      <c r="N23" s="744" t="s">
        <v>95</v>
      </c>
      <c r="O23" s="744" t="s">
        <v>95</v>
      </c>
      <c r="P23" s="745" t="s">
        <v>95</v>
      </c>
      <c r="Q23" s="751" t="s">
        <v>1410</v>
      </c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53"/>
      <c r="AC23" s="153"/>
      <c r="AD23" s="153"/>
      <c r="AE23" s="153"/>
      <c r="AF23" s="153"/>
      <c r="AG23" s="153"/>
      <c r="AH23" s="153"/>
    </row>
    <row r="24" spans="1:34" s="154" customFormat="1" ht="20.25" customHeight="1" x14ac:dyDescent="0.15">
      <c r="A24" s="746" t="s">
        <v>884</v>
      </c>
      <c r="B24" s="743">
        <v>476221</v>
      </c>
      <c r="C24" s="743">
        <v>85165</v>
      </c>
      <c r="D24" s="743">
        <v>391056</v>
      </c>
      <c r="E24" s="743" t="s">
        <v>95</v>
      </c>
      <c r="F24" s="743" t="s">
        <v>95</v>
      </c>
      <c r="G24" s="743" t="s">
        <v>95</v>
      </c>
      <c r="H24" s="743" t="s">
        <v>95</v>
      </c>
      <c r="I24" s="743" t="s">
        <v>95</v>
      </c>
      <c r="J24" s="743" t="s">
        <v>95</v>
      </c>
      <c r="K24" s="743" t="s">
        <v>95</v>
      </c>
      <c r="L24" s="743" t="s">
        <v>95</v>
      </c>
      <c r="M24" s="743" t="s">
        <v>95</v>
      </c>
      <c r="N24" s="743" t="s">
        <v>95</v>
      </c>
      <c r="O24" s="743" t="s">
        <v>95</v>
      </c>
      <c r="P24" s="747" t="s">
        <v>95</v>
      </c>
      <c r="Q24" s="752" t="s">
        <v>884</v>
      </c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53"/>
      <c r="AC24" s="153"/>
      <c r="AD24" s="153"/>
      <c r="AE24" s="153"/>
      <c r="AF24" s="153"/>
      <c r="AG24" s="153"/>
      <c r="AH24" s="153"/>
    </row>
    <row r="25" spans="1:34" s="154" customFormat="1" ht="20.25" customHeight="1" x14ac:dyDescent="0.15">
      <c r="A25" s="748" t="s">
        <v>885</v>
      </c>
      <c r="B25" s="749">
        <v>275905</v>
      </c>
      <c r="C25" s="749">
        <v>275451</v>
      </c>
      <c r="D25" s="749">
        <v>454</v>
      </c>
      <c r="E25" s="749" t="s">
        <v>95</v>
      </c>
      <c r="F25" s="749" t="s">
        <v>95</v>
      </c>
      <c r="G25" s="749" t="s">
        <v>95</v>
      </c>
      <c r="H25" s="749" t="s">
        <v>95</v>
      </c>
      <c r="I25" s="749" t="s">
        <v>95</v>
      </c>
      <c r="J25" s="749" t="s">
        <v>95</v>
      </c>
      <c r="K25" s="749" t="s">
        <v>95</v>
      </c>
      <c r="L25" s="749" t="s">
        <v>95</v>
      </c>
      <c r="M25" s="749" t="s">
        <v>95</v>
      </c>
      <c r="N25" s="749" t="s">
        <v>95</v>
      </c>
      <c r="O25" s="749" t="s">
        <v>95</v>
      </c>
      <c r="P25" s="750" t="s">
        <v>95</v>
      </c>
      <c r="Q25" s="753" t="s">
        <v>885</v>
      </c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53"/>
      <c r="AC25" s="153"/>
      <c r="AD25" s="153"/>
      <c r="AE25" s="153"/>
      <c r="AF25" s="153"/>
      <c r="AG25" s="153"/>
      <c r="AH25" s="153"/>
    </row>
    <row r="26" spans="1:34" s="154" customFormat="1" ht="20.25" customHeight="1" x14ac:dyDescent="0.15">
      <c r="A26" s="137" t="s">
        <v>890</v>
      </c>
      <c r="B26" s="743">
        <v>7785</v>
      </c>
      <c r="C26" s="743">
        <v>1630</v>
      </c>
      <c r="D26" s="743">
        <v>6155</v>
      </c>
      <c r="E26" s="247">
        <v>579886</v>
      </c>
      <c r="F26" s="247">
        <v>286626</v>
      </c>
      <c r="G26" s="247">
        <v>293260</v>
      </c>
      <c r="H26" s="247">
        <v>240027</v>
      </c>
      <c r="I26" s="247">
        <v>126288</v>
      </c>
      <c r="J26" s="247">
        <v>113739</v>
      </c>
      <c r="K26" s="247">
        <v>224557</v>
      </c>
      <c r="L26" s="247">
        <v>113885</v>
      </c>
      <c r="M26" s="247">
        <v>110672</v>
      </c>
      <c r="N26" s="247">
        <v>167627</v>
      </c>
      <c r="O26" s="247">
        <v>82357</v>
      </c>
      <c r="P26" s="247">
        <v>85270</v>
      </c>
      <c r="Q26" s="138" t="s">
        <v>890</v>
      </c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53"/>
      <c r="AC26" s="153"/>
      <c r="AD26" s="153"/>
      <c r="AE26" s="153"/>
      <c r="AF26" s="153"/>
      <c r="AG26" s="153"/>
      <c r="AH26" s="153"/>
    </row>
    <row r="27" spans="1:34" s="154" customFormat="1" ht="20.25" customHeight="1" x14ac:dyDescent="0.15">
      <c r="A27" s="132" t="s">
        <v>884</v>
      </c>
      <c r="B27" s="743">
        <v>7785</v>
      </c>
      <c r="C27" s="743">
        <v>1630</v>
      </c>
      <c r="D27" s="743">
        <v>6155</v>
      </c>
      <c r="E27" s="247">
        <v>364649</v>
      </c>
      <c r="F27" s="247">
        <v>71634</v>
      </c>
      <c r="G27" s="247">
        <v>293015</v>
      </c>
      <c r="H27" s="247">
        <v>150025</v>
      </c>
      <c r="I27" s="247">
        <v>36340</v>
      </c>
      <c r="J27" s="247">
        <v>113685</v>
      </c>
      <c r="K27" s="247">
        <v>145550</v>
      </c>
      <c r="L27" s="247">
        <v>35150</v>
      </c>
      <c r="M27" s="247">
        <v>110400</v>
      </c>
      <c r="N27" s="247">
        <v>106971</v>
      </c>
      <c r="O27" s="247">
        <v>22207</v>
      </c>
      <c r="P27" s="247">
        <v>84764</v>
      </c>
      <c r="Q27" s="133" t="s">
        <v>884</v>
      </c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53"/>
      <c r="AC27" s="153"/>
      <c r="AD27" s="153"/>
      <c r="AE27" s="153"/>
      <c r="AF27" s="153"/>
      <c r="AG27" s="153"/>
      <c r="AH27" s="153"/>
    </row>
    <row r="28" spans="1:34" s="154" customFormat="1" ht="20.25" customHeight="1" x14ac:dyDescent="0.15">
      <c r="A28" s="135" t="s">
        <v>885</v>
      </c>
      <c r="B28" s="749" t="s">
        <v>95</v>
      </c>
      <c r="C28" s="749" t="s">
        <v>95</v>
      </c>
      <c r="D28" s="749" t="s">
        <v>95</v>
      </c>
      <c r="E28" s="608">
        <v>215237</v>
      </c>
      <c r="F28" s="608">
        <v>214992</v>
      </c>
      <c r="G28" s="608">
        <v>245</v>
      </c>
      <c r="H28" s="608">
        <v>90002</v>
      </c>
      <c r="I28" s="608">
        <v>89948</v>
      </c>
      <c r="J28" s="608">
        <v>54</v>
      </c>
      <c r="K28" s="608">
        <v>79007</v>
      </c>
      <c r="L28" s="608">
        <v>78735</v>
      </c>
      <c r="M28" s="608">
        <v>272</v>
      </c>
      <c r="N28" s="608">
        <v>60656</v>
      </c>
      <c r="O28" s="608">
        <v>60150</v>
      </c>
      <c r="P28" s="608">
        <v>506</v>
      </c>
      <c r="Q28" s="136" t="s">
        <v>885</v>
      </c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53"/>
      <c r="AC28" s="153"/>
      <c r="AD28" s="153"/>
      <c r="AE28" s="153"/>
      <c r="AF28" s="153"/>
      <c r="AG28" s="153"/>
      <c r="AH28" s="153"/>
    </row>
    <row r="29" spans="1:34" s="60" customFormat="1" ht="12.9" customHeight="1" x14ac:dyDescent="0.2">
      <c r="A29" s="766" t="s">
        <v>1424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13"/>
      <c r="P29" s="14"/>
      <c r="Q29" s="141"/>
    </row>
    <row r="30" spans="1:34" s="60" customFormat="1" ht="12.9" customHeight="1" x14ac:dyDescent="0.2">
      <c r="A30" s="593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597"/>
      <c r="P30" s="557"/>
      <c r="Q30" s="458"/>
    </row>
    <row r="31" spans="1:34" s="60" customFormat="1" ht="12.9" customHeight="1" x14ac:dyDescent="0.2">
      <c r="A31" s="59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597"/>
      <c r="P31" s="557"/>
      <c r="Q31" s="458"/>
    </row>
    <row r="32" spans="1:34" s="60" customFormat="1" ht="12.9" customHeight="1" x14ac:dyDescent="0.2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"/>
      <c r="L32" s="14"/>
      <c r="M32" s="14"/>
      <c r="N32" s="14"/>
      <c r="O32" s="13"/>
      <c r="P32" s="14"/>
      <c r="Q32" s="141"/>
    </row>
    <row r="33" spans="1:17" s="60" customFormat="1" ht="19.2" x14ac:dyDescent="0.2">
      <c r="A33" s="205" t="s">
        <v>891</v>
      </c>
      <c r="B33" s="205"/>
      <c r="C33" s="205"/>
      <c r="D33" s="205"/>
      <c r="E33" s="205"/>
      <c r="F33" s="205"/>
      <c r="G33" s="205"/>
      <c r="H33" s="205"/>
      <c r="I33" s="205"/>
      <c r="J33" s="205"/>
      <c r="K33" s="14"/>
      <c r="L33" s="14"/>
      <c r="M33" s="14"/>
      <c r="N33" s="14"/>
      <c r="O33" s="13"/>
      <c r="P33" s="14"/>
      <c r="Q33" s="141"/>
    </row>
    <row r="34" spans="1:17" s="60" customFormat="1" ht="12.9" customHeight="1" x14ac:dyDescent="0.15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"/>
      <c r="L34" s="1"/>
      <c r="M34" s="1"/>
      <c r="N34" s="1"/>
      <c r="O34" s="1"/>
      <c r="P34" s="1"/>
      <c r="Q34" s="157" t="s">
        <v>863</v>
      </c>
    </row>
    <row r="35" spans="1:17" s="60" customFormat="1" ht="20.25" customHeight="1" x14ac:dyDescent="0.2">
      <c r="A35" s="865" t="s">
        <v>892</v>
      </c>
      <c r="B35" s="243" t="s">
        <v>1371</v>
      </c>
      <c r="C35" s="214"/>
      <c r="D35" s="215"/>
      <c r="E35" s="243" t="s">
        <v>1372</v>
      </c>
      <c r="F35" s="214"/>
      <c r="G35" s="215"/>
      <c r="H35" s="243" t="s">
        <v>1373</v>
      </c>
      <c r="I35" s="214"/>
      <c r="J35" s="215"/>
      <c r="K35" s="243" t="s">
        <v>1374</v>
      </c>
      <c r="L35" s="214"/>
      <c r="M35" s="215"/>
      <c r="N35" s="243" t="s">
        <v>1375</v>
      </c>
      <c r="O35" s="214"/>
      <c r="P35" s="214"/>
      <c r="Q35" s="854" t="s">
        <v>892</v>
      </c>
    </row>
    <row r="36" spans="1:17" s="60" customFormat="1" ht="20.25" customHeight="1" x14ac:dyDescent="0.2">
      <c r="A36" s="849"/>
      <c r="B36" s="677" t="s">
        <v>5</v>
      </c>
      <c r="C36" s="678" t="s">
        <v>6</v>
      </c>
      <c r="D36" s="678" t="s">
        <v>7</v>
      </c>
      <c r="E36" s="677" t="s">
        <v>5</v>
      </c>
      <c r="F36" s="678" t="s">
        <v>6</v>
      </c>
      <c r="G36" s="678" t="s">
        <v>7</v>
      </c>
      <c r="H36" s="677" t="s">
        <v>5</v>
      </c>
      <c r="I36" s="678" t="s">
        <v>6</v>
      </c>
      <c r="J36" s="678" t="s">
        <v>7</v>
      </c>
      <c r="K36" s="677" t="s">
        <v>5</v>
      </c>
      <c r="L36" s="678" t="s">
        <v>6</v>
      </c>
      <c r="M36" s="678" t="s">
        <v>7</v>
      </c>
      <c r="N36" s="677" t="s">
        <v>5</v>
      </c>
      <c r="O36" s="678" t="s">
        <v>6</v>
      </c>
      <c r="P36" s="675" t="s">
        <v>7</v>
      </c>
      <c r="Q36" s="848"/>
    </row>
    <row r="37" spans="1:17" ht="20.25" customHeight="1" x14ac:dyDescent="0.15">
      <c r="A37" s="158" t="s">
        <v>864</v>
      </c>
      <c r="B37" s="244">
        <v>4325956</v>
      </c>
      <c r="C37" s="244">
        <v>1970397</v>
      </c>
      <c r="D37" s="244">
        <v>2355559</v>
      </c>
      <c r="E37" s="244">
        <v>4259755</v>
      </c>
      <c r="F37" s="244">
        <v>1985013</v>
      </c>
      <c r="G37" s="244">
        <v>2274742</v>
      </c>
      <c r="H37" s="244">
        <v>4513742</v>
      </c>
      <c r="I37" s="244">
        <v>2128992</v>
      </c>
      <c r="J37" s="244">
        <v>2384750</v>
      </c>
      <c r="K37" s="244">
        <v>4570702</v>
      </c>
      <c r="L37" s="244">
        <v>2117463</v>
      </c>
      <c r="M37" s="244">
        <v>2453239</v>
      </c>
      <c r="N37" s="244">
        <v>4500302</v>
      </c>
      <c r="O37" s="244">
        <v>2074794</v>
      </c>
      <c r="P37" s="244">
        <v>2425508</v>
      </c>
      <c r="Q37" s="159" t="s">
        <v>864</v>
      </c>
    </row>
    <row r="38" spans="1:17" ht="20.25" customHeight="1" x14ac:dyDescent="0.15">
      <c r="A38" s="160" t="s">
        <v>865</v>
      </c>
      <c r="B38" s="245">
        <v>3251949</v>
      </c>
      <c r="C38" s="245">
        <v>927143</v>
      </c>
      <c r="D38" s="245">
        <v>2324806</v>
      </c>
      <c r="E38" s="245">
        <v>3132684</v>
      </c>
      <c r="F38" s="245">
        <v>874232</v>
      </c>
      <c r="G38" s="245">
        <v>2258452</v>
      </c>
      <c r="H38" s="245">
        <v>3310715</v>
      </c>
      <c r="I38" s="245">
        <v>934492</v>
      </c>
      <c r="J38" s="245">
        <v>2376223</v>
      </c>
      <c r="K38" s="245">
        <v>3414328</v>
      </c>
      <c r="L38" s="245">
        <v>973542</v>
      </c>
      <c r="M38" s="245">
        <v>2440786</v>
      </c>
      <c r="N38" s="245">
        <v>3400739</v>
      </c>
      <c r="O38" s="245">
        <v>989439</v>
      </c>
      <c r="P38" s="245">
        <v>2411300</v>
      </c>
      <c r="Q38" s="161" t="s">
        <v>865</v>
      </c>
    </row>
    <row r="39" spans="1:17" ht="20.25" customHeight="1" x14ac:dyDescent="0.15">
      <c r="A39" s="160" t="s">
        <v>866</v>
      </c>
      <c r="B39" s="246">
        <v>1074007</v>
      </c>
      <c r="C39" s="246">
        <v>1043254</v>
      </c>
      <c r="D39" s="246">
        <v>30753</v>
      </c>
      <c r="E39" s="246">
        <v>1127071</v>
      </c>
      <c r="F39" s="246">
        <v>1110781</v>
      </c>
      <c r="G39" s="246">
        <v>16290</v>
      </c>
      <c r="H39" s="246">
        <v>1203027</v>
      </c>
      <c r="I39" s="246">
        <v>1194500</v>
      </c>
      <c r="J39" s="246">
        <v>8527</v>
      </c>
      <c r="K39" s="246">
        <v>1156374</v>
      </c>
      <c r="L39" s="246">
        <v>1143921</v>
      </c>
      <c r="M39" s="246">
        <v>12453</v>
      </c>
      <c r="N39" s="246">
        <v>1099563</v>
      </c>
      <c r="O39" s="246">
        <v>1085355</v>
      </c>
      <c r="P39" s="246">
        <v>14208</v>
      </c>
      <c r="Q39" s="161" t="s">
        <v>866</v>
      </c>
    </row>
    <row r="40" spans="1:17" ht="20.25" customHeight="1" x14ac:dyDescent="0.15">
      <c r="A40" s="126" t="s">
        <v>893</v>
      </c>
      <c r="B40" s="607">
        <v>4294656</v>
      </c>
      <c r="C40" s="607">
        <v>1958157</v>
      </c>
      <c r="D40" s="607">
        <v>2336499</v>
      </c>
      <c r="E40" s="607">
        <v>4227046</v>
      </c>
      <c r="F40" s="607">
        <v>1968624</v>
      </c>
      <c r="G40" s="607">
        <v>2258422</v>
      </c>
      <c r="H40" s="607">
        <v>4483405</v>
      </c>
      <c r="I40" s="607">
        <v>2112251</v>
      </c>
      <c r="J40" s="607">
        <v>2371154</v>
      </c>
      <c r="K40" s="607">
        <v>4531775</v>
      </c>
      <c r="L40" s="607">
        <v>2096771</v>
      </c>
      <c r="M40" s="607">
        <v>2435004</v>
      </c>
      <c r="N40" s="607">
        <v>4480258</v>
      </c>
      <c r="O40" s="607">
        <v>2064668</v>
      </c>
      <c r="P40" s="607">
        <v>2415590</v>
      </c>
      <c r="Q40" s="65" t="s">
        <v>893</v>
      </c>
    </row>
    <row r="41" spans="1:17" ht="20.25" customHeight="1" x14ac:dyDescent="0.15">
      <c r="A41" s="132" t="s">
        <v>865</v>
      </c>
      <c r="B41" s="247">
        <v>3227309</v>
      </c>
      <c r="C41" s="247">
        <v>921356</v>
      </c>
      <c r="D41" s="247">
        <v>2305953</v>
      </c>
      <c r="E41" s="247">
        <v>3110327</v>
      </c>
      <c r="F41" s="247">
        <v>867467</v>
      </c>
      <c r="G41" s="247">
        <v>2242860</v>
      </c>
      <c r="H41" s="247">
        <v>3291689</v>
      </c>
      <c r="I41" s="247">
        <v>928265</v>
      </c>
      <c r="J41" s="247">
        <v>2363424</v>
      </c>
      <c r="K41" s="247">
        <v>3389099</v>
      </c>
      <c r="L41" s="247">
        <v>966336</v>
      </c>
      <c r="M41" s="247">
        <v>2422763</v>
      </c>
      <c r="N41" s="247">
        <v>3387054</v>
      </c>
      <c r="O41" s="247">
        <v>985183</v>
      </c>
      <c r="P41" s="247">
        <v>2401871</v>
      </c>
      <c r="Q41" s="133" t="s">
        <v>865</v>
      </c>
    </row>
    <row r="42" spans="1:17" ht="20.25" customHeight="1" x14ac:dyDescent="0.15">
      <c r="A42" s="135" t="s">
        <v>866</v>
      </c>
      <c r="B42" s="608">
        <v>1067347</v>
      </c>
      <c r="C42" s="608">
        <v>1036801</v>
      </c>
      <c r="D42" s="608">
        <v>30546</v>
      </c>
      <c r="E42" s="608">
        <v>1116719</v>
      </c>
      <c r="F42" s="608">
        <v>1101157</v>
      </c>
      <c r="G42" s="608">
        <v>15562</v>
      </c>
      <c r="H42" s="608">
        <v>1191716</v>
      </c>
      <c r="I42" s="608">
        <v>1183986</v>
      </c>
      <c r="J42" s="608">
        <v>7730</v>
      </c>
      <c r="K42" s="608">
        <v>1142676</v>
      </c>
      <c r="L42" s="608">
        <v>1130435</v>
      </c>
      <c r="M42" s="608">
        <v>12241</v>
      </c>
      <c r="N42" s="608">
        <v>1093204</v>
      </c>
      <c r="O42" s="608">
        <v>1079485</v>
      </c>
      <c r="P42" s="608">
        <v>13719</v>
      </c>
      <c r="Q42" s="136" t="s">
        <v>866</v>
      </c>
    </row>
    <row r="43" spans="1:17" ht="20.25" customHeight="1" x14ac:dyDescent="0.15">
      <c r="A43" s="137" t="s">
        <v>894</v>
      </c>
      <c r="B43" s="607">
        <v>10287</v>
      </c>
      <c r="C43" s="607">
        <v>4553</v>
      </c>
      <c r="D43" s="607">
        <v>5734</v>
      </c>
      <c r="E43" s="607">
        <v>17944</v>
      </c>
      <c r="F43" s="607">
        <v>9769</v>
      </c>
      <c r="G43" s="607">
        <v>8175</v>
      </c>
      <c r="H43" s="607">
        <v>16525</v>
      </c>
      <c r="I43" s="607">
        <v>9933</v>
      </c>
      <c r="J43" s="607">
        <v>6592</v>
      </c>
      <c r="K43" s="607">
        <v>25154</v>
      </c>
      <c r="L43" s="607">
        <v>14290</v>
      </c>
      <c r="M43" s="607">
        <v>10864</v>
      </c>
      <c r="N43" s="607">
        <v>9976</v>
      </c>
      <c r="O43" s="607">
        <v>5308</v>
      </c>
      <c r="P43" s="607">
        <v>4668</v>
      </c>
      <c r="Q43" s="138" t="s">
        <v>894</v>
      </c>
    </row>
    <row r="44" spans="1:17" ht="20.25" customHeight="1" x14ac:dyDescent="0.15">
      <c r="A44" s="132" t="s">
        <v>865</v>
      </c>
      <c r="B44" s="247">
        <v>9303</v>
      </c>
      <c r="C44" s="247">
        <v>3743</v>
      </c>
      <c r="D44" s="247">
        <v>5560</v>
      </c>
      <c r="E44" s="247">
        <v>13517</v>
      </c>
      <c r="F44" s="247">
        <v>6047</v>
      </c>
      <c r="G44" s="247">
        <v>7470</v>
      </c>
      <c r="H44" s="247">
        <v>11709</v>
      </c>
      <c r="I44" s="247">
        <v>5902</v>
      </c>
      <c r="J44" s="247">
        <v>5807</v>
      </c>
      <c r="K44" s="247">
        <v>17335</v>
      </c>
      <c r="L44" s="247">
        <v>6600</v>
      </c>
      <c r="M44" s="247">
        <v>10735</v>
      </c>
      <c r="N44" s="247">
        <v>8146</v>
      </c>
      <c r="O44" s="247">
        <v>3946</v>
      </c>
      <c r="P44" s="247">
        <v>4200</v>
      </c>
      <c r="Q44" s="133" t="s">
        <v>865</v>
      </c>
    </row>
    <row r="45" spans="1:17" ht="20.25" customHeight="1" x14ac:dyDescent="0.15">
      <c r="A45" s="132" t="s">
        <v>866</v>
      </c>
      <c r="B45" s="247">
        <v>984</v>
      </c>
      <c r="C45" s="247">
        <v>810</v>
      </c>
      <c r="D45" s="247">
        <v>174</v>
      </c>
      <c r="E45" s="247">
        <v>4427</v>
      </c>
      <c r="F45" s="247">
        <v>3722</v>
      </c>
      <c r="G45" s="247">
        <v>705</v>
      </c>
      <c r="H45" s="247">
        <v>4816</v>
      </c>
      <c r="I45" s="247">
        <v>4031</v>
      </c>
      <c r="J45" s="247">
        <v>785</v>
      </c>
      <c r="K45" s="247">
        <v>7819</v>
      </c>
      <c r="L45" s="247">
        <v>7690</v>
      </c>
      <c r="M45" s="247">
        <v>129</v>
      </c>
      <c r="N45" s="247">
        <v>1830</v>
      </c>
      <c r="O45" s="247">
        <v>1362</v>
      </c>
      <c r="P45" s="247">
        <v>468</v>
      </c>
      <c r="Q45" s="133" t="s">
        <v>866</v>
      </c>
    </row>
    <row r="46" spans="1:17" ht="20.25" customHeight="1" x14ac:dyDescent="0.15">
      <c r="A46" s="137" t="s">
        <v>895</v>
      </c>
      <c r="B46" s="607">
        <v>16094</v>
      </c>
      <c r="C46" s="607">
        <v>6681</v>
      </c>
      <c r="D46" s="607">
        <v>9413</v>
      </c>
      <c r="E46" s="607">
        <v>13598</v>
      </c>
      <c r="F46" s="607">
        <v>6370</v>
      </c>
      <c r="G46" s="607">
        <v>7228</v>
      </c>
      <c r="H46" s="607">
        <v>13796</v>
      </c>
      <c r="I46" s="607">
        <v>6806</v>
      </c>
      <c r="J46" s="607">
        <v>6990</v>
      </c>
      <c r="K46" s="607">
        <v>13746</v>
      </c>
      <c r="L46" s="607">
        <v>6384</v>
      </c>
      <c r="M46" s="607">
        <v>7362</v>
      </c>
      <c r="N46" s="607">
        <v>10068</v>
      </c>
      <c r="O46" s="607">
        <v>4818</v>
      </c>
      <c r="P46" s="607">
        <v>5250</v>
      </c>
      <c r="Q46" s="138" t="s">
        <v>895</v>
      </c>
    </row>
    <row r="47" spans="1:17" ht="20.25" customHeight="1" x14ac:dyDescent="0.15">
      <c r="A47" s="132" t="s">
        <v>865</v>
      </c>
      <c r="B47" s="247">
        <v>10418</v>
      </c>
      <c r="C47" s="247">
        <v>1038</v>
      </c>
      <c r="D47" s="247">
        <v>9380</v>
      </c>
      <c r="E47" s="247">
        <v>7673</v>
      </c>
      <c r="F47" s="247">
        <v>468</v>
      </c>
      <c r="G47" s="247">
        <v>7205</v>
      </c>
      <c r="H47" s="247">
        <v>7301</v>
      </c>
      <c r="I47" s="247">
        <v>323</v>
      </c>
      <c r="J47" s="247">
        <v>6978</v>
      </c>
      <c r="K47" s="247">
        <v>7867</v>
      </c>
      <c r="L47" s="247">
        <v>588</v>
      </c>
      <c r="M47" s="247">
        <v>7279</v>
      </c>
      <c r="N47" s="247">
        <v>5539</v>
      </c>
      <c r="O47" s="247">
        <v>310</v>
      </c>
      <c r="P47" s="247">
        <v>5229</v>
      </c>
      <c r="Q47" s="133" t="s">
        <v>865</v>
      </c>
    </row>
    <row r="48" spans="1:17" ht="20.25" customHeight="1" x14ac:dyDescent="0.15">
      <c r="A48" s="132" t="s">
        <v>866</v>
      </c>
      <c r="B48" s="247">
        <v>5676</v>
      </c>
      <c r="C48" s="247">
        <v>5643</v>
      </c>
      <c r="D48" s="247">
        <v>33</v>
      </c>
      <c r="E48" s="247">
        <v>5925</v>
      </c>
      <c r="F48" s="247">
        <v>5902</v>
      </c>
      <c r="G48" s="247">
        <v>23</v>
      </c>
      <c r="H48" s="247">
        <v>6495</v>
      </c>
      <c r="I48" s="247">
        <v>6483</v>
      </c>
      <c r="J48" s="247">
        <v>12</v>
      </c>
      <c r="K48" s="247">
        <v>5879</v>
      </c>
      <c r="L48" s="247">
        <v>5796</v>
      </c>
      <c r="M48" s="247">
        <v>83</v>
      </c>
      <c r="N48" s="247">
        <v>4529</v>
      </c>
      <c r="O48" s="247">
        <v>4508</v>
      </c>
      <c r="P48" s="247">
        <v>21</v>
      </c>
      <c r="Q48" s="133" t="s">
        <v>866</v>
      </c>
    </row>
    <row r="49" spans="1:17" ht="20.25" customHeight="1" x14ac:dyDescent="0.15">
      <c r="A49" s="137" t="s">
        <v>896</v>
      </c>
      <c r="B49" s="607">
        <v>4920</v>
      </c>
      <c r="C49" s="607">
        <v>1006</v>
      </c>
      <c r="D49" s="607">
        <v>3914</v>
      </c>
      <c r="E49" s="607">
        <v>1167</v>
      </c>
      <c r="F49" s="607">
        <v>250</v>
      </c>
      <c r="G49" s="607">
        <v>917</v>
      </c>
      <c r="H49" s="607">
        <v>16</v>
      </c>
      <c r="I49" s="607">
        <v>2</v>
      </c>
      <c r="J49" s="607">
        <v>14</v>
      </c>
      <c r="K49" s="607">
        <v>27</v>
      </c>
      <c r="L49" s="607">
        <v>18</v>
      </c>
      <c r="M49" s="607">
        <v>9</v>
      </c>
      <c r="N49" s="607" t="s">
        <v>95</v>
      </c>
      <c r="O49" s="607" t="s">
        <v>95</v>
      </c>
      <c r="P49" s="607" t="s">
        <v>95</v>
      </c>
      <c r="Q49" s="138" t="s">
        <v>896</v>
      </c>
    </row>
    <row r="50" spans="1:17" ht="20.25" customHeight="1" x14ac:dyDescent="0.15">
      <c r="A50" s="132" t="s">
        <v>865</v>
      </c>
      <c r="B50" s="247">
        <v>4920</v>
      </c>
      <c r="C50" s="247">
        <v>1006</v>
      </c>
      <c r="D50" s="247">
        <v>3914</v>
      </c>
      <c r="E50" s="247">
        <v>1167</v>
      </c>
      <c r="F50" s="247">
        <v>250</v>
      </c>
      <c r="G50" s="247">
        <v>917</v>
      </c>
      <c r="H50" s="247">
        <v>16</v>
      </c>
      <c r="I50" s="247">
        <v>2</v>
      </c>
      <c r="J50" s="247">
        <v>14</v>
      </c>
      <c r="K50" s="247">
        <v>27</v>
      </c>
      <c r="L50" s="247">
        <v>18</v>
      </c>
      <c r="M50" s="247">
        <v>9</v>
      </c>
      <c r="N50" s="247" t="s">
        <v>95</v>
      </c>
      <c r="O50" s="247" t="s">
        <v>95</v>
      </c>
      <c r="P50" s="247" t="s">
        <v>95</v>
      </c>
      <c r="Q50" s="133" t="s">
        <v>865</v>
      </c>
    </row>
    <row r="51" spans="1:17" ht="20.25" customHeight="1" x14ac:dyDescent="0.15">
      <c r="A51" s="135" t="s">
        <v>866</v>
      </c>
      <c r="B51" s="608" t="s">
        <v>95</v>
      </c>
      <c r="C51" s="608" t="s">
        <v>95</v>
      </c>
      <c r="D51" s="608" t="s">
        <v>95</v>
      </c>
      <c r="E51" s="608" t="s">
        <v>95</v>
      </c>
      <c r="F51" s="608" t="s">
        <v>95</v>
      </c>
      <c r="G51" s="608" t="s">
        <v>95</v>
      </c>
      <c r="H51" s="608" t="s">
        <v>95</v>
      </c>
      <c r="I51" s="608" t="s">
        <v>95</v>
      </c>
      <c r="J51" s="608" t="s">
        <v>95</v>
      </c>
      <c r="K51" s="608" t="s">
        <v>95</v>
      </c>
      <c r="L51" s="608" t="s">
        <v>95</v>
      </c>
      <c r="M51" s="608" t="s">
        <v>95</v>
      </c>
      <c r="N51" s="608" t="s">
        <v>95</v>
      </c>
      <c r="O51" s="608" t="s">
        <v>95</v>
      </c>
      <c r="P51" s="608" t="s">
        <v>95</v>
      </c>
      <c r="Q51" s="136" t="s">
        <v>866</v>
      </c>
    </row>
    <row r="52" spans="1:17" ht="12.75" customHeight="1" x14ac:dyDescent="0.15">
      <c r="A52" s="866" t="s">
        <v>1424</v>
      </c>
      <c r="B52" s="866"/>
      <c r="C52" s="866"/>
      <c r="D52" s="866"/>
      <c r="E52" s="866"/>
      <c r="F52" s="866"/>
      <c r="G52" s="866"/>
      <c r="H52" s="866"/>
      <c r="I52" s="866"/>
      <c r="J52" s="866"/>
    </row>
    <row r="53" spans="1:17" x14ac:dyDescent="0.15">
      <c r="G53" s="72"/>
      <c r="H53" s="72"/>
      <c r="I53" s="72"/>
      <c r="J53" s="72"/>
    </row>
    <row r="54" spans="1:17" x14ac:dyDescent="0.15">
      <c r="A54" s="268"/>
    </row>
  </sheetData>
  <mergeCells count="5">
    <mergeCell ref="A3:A4"/>
    <mergeCell ref="Q3:Q4"/>
    <mergeCell ref="A35:A36"/>
    <mergeCell ref="Q35:Q36"/>
    <mergeCell ref="A52:J52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68" fitToWidth="2" orientation="portrait" useFirstPageNumber="1" r:id="rId1"/>
  <headerFooter scaleWithDoc="0" alignWithMargins="0">
    <oddFooter>&amp;C- &amp;P -</oddFooter>
  </headerFooter>
  <colBreaks count="1" manualBreakCount="1">
    <brk id="10" max="4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2"/>
  <sheetViews>
    <sheetView zoomScaleNormal="100" workbookViewId="0"/>
  </sheetViews>
  <sheetFormatPr defaultRowHeight="10.8" x14ac:dyDescent="0.15"/>
  <cols>
    <col min="1" max="1" width="18.109375" style="1" customWidth="1"/>
    <col min="2" max="7" width="9.77734375" style="1" customWidth="1"/>
    <col min="8" max="13" width="9.33203125" style="1" customWidth="1"/>
    <col min="14" max="256" width="9" style="1"/>
    <col min="257" max="257" width="18.109375" style="1" customWidth="1"/>
    <col min="258" max="263" width="9.33203125" style="1" bestFit="1" customWidth="1"/>
    <col min="264" max="269" width="9.33203125" style="1" customWidth="1"/>
    <col min="270" max="512" width="9" style="1"/>
    <col min="513" max="513" width="18.109375" style="1" customWidth="1"/>
    <col min="514" max="519" width="9.33203125" style="1" bestFit="1" customWidth="1"/>
    <col min="520" max="525" width="9.33203125" style="1" customWidth="1"/>
    <col min="526" max="768" width="9" style="1"/>
    <col min="769" max="769" width="18.109375" style="1" customWidth="1"/>
    <col min="770" max="775" width="9.33203125" style="1" bestFit="1" customWidth="1"/>
    <col min="776" max="781" width="9.33203125" style="1" customWidth="1"/>
    <col min="782" max="1024" width="9" style="1"/>
    <col min="1025" max="1025" width="18.109375" style="1" customWidth="1"/>
    <col min="1026" max="1031" width="9.33203125" style="1" bestFit="1" customWidth="1"/>
    <col min="1032" max="1037" width="9.33203125" style="1" customWidth="1"/>
    <col min="1038" max="1280" width="9" style="1"/>
    <col min="1281" max="1281" width="18.109375" style="1" customWidth="1"/>
    <col min="1282" max="1287" width="9.33203125" style="1" bestFit="1" customWidth="1"/>
    <col min="1288" max="1293" width="9.33203125" style="1" customWidth="1"/>
    <col min="1294" max="1536" width="9" style="1"/>
    <col min="1537" max="1537" width="18.109375" style="1" customWidth="1"/>
    <col min="1538" max="1543" width="9.33203125" style="1" bestFit="1" customWidth="1"/>
    <col min="1544" max="1549" width="9.33203125" style="1" customWidth="1"/>
    <col min="1550" max="1792" width="9" style="1"/>
    <col min="1793" max="1793" width="18.109375" style="1" customWidth="1"/>
    <col min="1794" max="1799" width="9.33203125" style="1" bestFit="1" customWidth="1"/>
    <col min="1800" max="1805" width="9.33203125" style="1" customWidth="1"/>
    <col min="1806" max="2048" width="9" style="1"/>
    <col min="2049" max="2049" width="18.109375" style="1" customWidth="1"/>
    <col min="2050" max="2055" width="9.33203125" style="1" bestFit="1" customWidth="1"/>
    <col min="2056" max="2061" width="9.33203125" style="1" customWidth="1"/>
    <col min="2062" max="2304" width="9" style="1"/>
    <col min="2305" max="2305" width="18.109375" style="1" customWidth="1"/>
    <col min="2306" max="2311" width="9.33203125" style="1" bestFit="1" customWidth="1"/>
    <col min="2312" max="2317" width="9.33203125" style="1" customWidth="1"/>
    <col min="2318" max="2560" width="9" style="1"/>
    <col min="2561" max="2561" width="18.109375" style="1" customWidth="1"/>
    <col min="2562" max="2567" width="9.33203125" style="1" bestFit="1" customWidth="1"/>
    <col min="2568" max="2573" width="9.33203125" style="1" customWidth="1"/>
    <col min="2574" max="2816" width="9" style="1"/>
    <col min="2817" max="2817" width="18.109375" style="1" customWidth="1"/>
    <col min="2818" max="2823" width="9.33203125" style="1" bestFit="1" customWidth="1"/>
    <col min="2824" max="2829" width="9.33203125" style="1" customWidth="1"/>
    <col min="2830" max="3072" width="9" style="1"/>
    <col min="3073" max="3073" width="18.109375" style="1" customWidth="1"/>
    <col min="3074" max="3079" width="9.33203125" style="1" bestFit="1" customWidth="1"/>
    <col min="3080" max="3085" width="9.33203125" style="1" customWidth="1"/>
    <col min="3086" max="3328" width="9" style="1"/>
    <col min="3329" max="3329" width="18.109375" style="1" customWidth="1"/>
    <col min="3330" max="3335" width="9.33203125" style="1" bestFit="1" customWidth="1"/>
    <col min="3336" max="3341" width="9.33203125" style="1" customWidth="1"/>
    <col min="3342" max="3584" width="9" style="1"/>
    <col min="3585" max="3585" width="18.109375" style="1" customWidth="1"/>
    <col min="3586" max="3591" width="9.33203125" style="1" bestFit="1" customWidth="1"/>
    <col min="3592" max="3597" width="9.33203125" style="1" customWidth="1"/>
    <col min="3598" max="3840" width="9" style="1"/>
    <col min="3841" max="3841" width="18.109375" style="1" customWidth="1"/>
    <col min="3842" max="3847" width="9.33203125" style="1" bestFit="1" customWidth="1"/>
    <col min="3848" max="3853" width="9.33203125" style="1" customWidth="1"/>
    <col min="3854" max="4096" width="9" style="1"/>
    <col min="4097" max="4097" width="18.109375" style="1" customWidth="1"/>
    <col min="4098" max="4103" width="9.33203125" style="1" bestFit="1" customWidth="1"/>
    <col min="4104" max="4109" width="9.33203125" style="1" customWidth="1"/>
    <col min="4110" max="4352" width="9" style="1"/>
    <col min="4353" max="4353" width="18.109375" style="1" customWidth="1"/>
    <col min="4354" max="4359" width="9.33203125" style="1" bestFit="1" customWidth="1"/>
    <col min="4360" max="4365" width="9.33203125" style="1" customWidth="1"/>
    <col min="4366" max="4608" width="9" style="1"/>
    <col min="4609" max="4609" width="18.109375" style="1" customWidth="1"/>
    <col min="4610" max="4615" width="9.33203125" style="1" bestFit="1" customWidth="1"/>
    <col min="4616" max="4621" width="9.33203125" style="1" customWidth="1"/>
    <col min="4622" max="4864" width="9" style="1"/>
    <col min="4865" max="4865" width="18.109375" style="1" customWidth="1"/>
    <col min="4866" max="4871" width="9.33203125" style="1" bestFit="1" customWidth="1"/>
    <col min="4872" max="4877" width="9.33203125" style="1" customWidth="1"/>
    <col min="4878" max="5120" width="9" style="1"/>
    <col min="5121" max="5121" width="18.109375" style="1" customWidth="1"/>
    <col min="5122" max="5127" width="9.33203125" style="1" bestFit="1" customWidth="1"/>
    <col min="5128" max="5133" width="9.33203125" style="1" customWidth="1"/>
    <col min="5134" max="5376" width="9" style="1"/>
    <col min="5377" max="5377" width="18.109375" style="1" customWidth="1"/>
    <col min="5378" max="5383" width="9.33203125" style="1" bestFit="1" customWidth="1"/>
    <col min="5384" max="5389" width="9.33203125" style="1" customWidth="1"/>
    <col min="5390" max="5632" width="9" style="1"/>
    <col min="5633" max="5633" width="18.109375" style="1" customWidth="1"/>
    <col min="5634" max="5639" width="9.33203125" style="1" bestFit="1" customWidth="1"/>
    <col min="5640" max="5645" width="9.33203125" style="1" customWidth="1"/>
    <col min="5646" max="5888" width="9" style="1"/>
    <col min="5889" max="5889" width="18.109375" style="1" customWidth="1"/>
    <col min="5890" max="5895" width="9.33203125" style="1" bestFit="1" customWidth="1"/>
    <col min="5896" max="5901" width="9.33203125" style="1" customWidth="1"/>
    <col min="5902" max="6144" width="9" style="1"/>
    <col min="6145" max="6145" width="18.109375" style="1" customWidth="1"/>
    <col min="6146" max="6151" width="9.33203125" style="1" bestFit="1" customWidth="1"/>
    <col min="6152" max="6157" width="9.33203125" style="1" customWidth="1"/>
    <col min="6158" max="6400" width="9" style="1"/>
    <col min="6401" max="6401" width="18.109375" style="1" customWidth="1"/>
    <col min="6402" max="6407" width="9.33203125" style="1" bestFit="1" customWidth="1"/>
    <col min="6408" max="6413" width="9.33203125" style="1" customWidth="1"/>
    <col min="6414" max="6656" width="9" style="1"/>
    <col min="6657" max="6657" width="18.109375" style="1" customWidth="1"/>
    <col min="6658" max="6663" width="9.33203125" style="1" bestFit="1" customWidth="1"/>
    <col min="6664" max="6669" width="9.33203125" style="1" customWidth="1"/>
    <col min="6670" max="6912" width="9" style="1"/>
    <col min="6913" max="6913" width="18.109375" style="1" customWidth="1"/>
    <col min="6914" max="6919" width="9.33203125" style="1" bestFit="1" customWidth="1"/>
    <col min="6920" max="6925" width="9.33203125" style="1" customWidth="1"/>
    <col min="6926" max="7168" width="9" style="1"/>
    <col min="7169" max="7169" width="18.109375" style="1" customWidth="1"/>
    <col min="7170" max="7175" width="9.33203125" style="1" bestFit="1" customWidth="1"/>
    <col min="7176" max="7181" width="9.33203125" style="1" customWidth="1"/>
    <col min="7182" max="7424" width="9" style="1"/>
    <col min="7425" max="7425" width="18.109375" style="1" customWidth="1"/>
    <col min="7426" max="7431" width="9.33203125" style="1" bestFit="1" customWidth="1"/>
    <col min="7432" max="7437" width="9.33203125" style="1" customWidth="1"/>
    <col min="7438" max="7680" width="9" style="1"/>
    <col min="7681" max="7681" width="18.109375" style="1" customWidth="1"/>
    <col min="7682" max="7687" width="9.33203125" style="1" bestFit="1" customWidth="1"/>
    <col min="7688" max="7693" width="9.33203125" style="1" customWidth="1"/>
    <col min="7694" max="7936" width="9" style="1"/>
    <col min="7937" max="7937" width="18.109375" style="1" customWidth="1"/>
    <col min="7938" max="7943" width="9.33203125" style="1" bestFit="1" customWidth="1"/>
    <col min="7944" max="7949" width="9.33203125" style="1" customWidth="1"/>
    <col min="7950" max="8192" width="9" style="1"/>
    <col min="8193" max="8193" width="18.109375" style="1" customWidth="1"/>
    <col min="8194" max="8199" width="9.33203125" style="1" bestFit="1" customWidth="1"/>
    <col min="8200" max="8205" width="9.33203125" style="1" customWidth="1"/>
    <col min="8206" max="8448" width="9" style="1"/>
    <col min="8449" max="8449" width="18.109375" style="1" customWidth="1"/>
    <col min="8450" max="8455" width="9.33203125" style="1" bestFit="1" customWidth="1"/>
    <col min="8456" max="8461" width="9.33203125" style="1" customWidth="1"/>
    <col min="8462" max="8704" width="9" style="1"/>
    <col min="8705" max="8705" width="18.109375" style="1" customWidth="1"/>
    <col min="8706" max="8711" width="9.33203125" style="1" bestFit="1" customWidth="1"/>
    <col min="8712" max="8717" width="9.33203125" style="1" customWidth="1"/>
    <col min="8718" max="8960" width="9" style="1"/>
    <col min="8961" max="8961" width="18.109375" style="1" customWidth="1"/>
    <col min="8962" max="8967" width="9.33203125" style="1" bestFit="1" customWidth="1"/>
    <col min="8968" max="8973" width="9.33203125" style="1" customWidth="1"/>
    <col min="8974" max="9216" width="9" style="1"/>
    <col min="9217" max="9217" width="18.109375" style="1" customWidth="1"/>
    <col min="9218" max="9223" width="9.33203125" style="1" bestFit="1" customWidth="1"/>
    <col min="9224" max="9229" width="9.33203125" style="1" customWidth="1"/>
    <col min="9230" max="9472" width="9" style="1"/>
    <col min="9473" max="9473" width="18.109375" style="1" customWidth="1"/>
    <col min="9474" max="9479" width="9.33203125" style="1" bestFit="1" customWidth="1"/>
    <col min="9480" max="9485" width="9.33203125" style="1" customWidth="1"/>
    <col min="9486" max="9728" width="9" style="1"/>
    <col min="9729" max="9729" width="18.109375" style="1" customWidth="1"/>
    <col min="9730" max="9735" width="9.33203125" style="1" bestFit="1" customWidth="1"/>
    <col min="9736" max="9741" width="9.33203125" style="1" customWidth="1"/>
    <col min="9742" max="9984" width="9" style="1"/>
    <col min="9985" max="9985" width="18.109375" style="1" customWidth="1"/>
    <col min="9986" max="9991" width="9.33203125" style="1" bestFit="1" customWidth="1"/>
    <col min="9992" max="9997" width="9.33203125" style="1" customWidth="1"/>
    <col min="9998" max="10240" width="9" style="1"/>
    <col min="10241" max="10241" width="18.109375" style="1" customWidth="1"/>
    <col min="10242" max="10247" width="9.33203125" style="1" bestFit="1" customWidth="1"/>
    <col min="10248" max="10253" width="9.33203125" style="1" customWidth="1"/>
    <col min="10254" max="10496" width="9" style="1"/>
    <col min="10497" max="10497" width="18.109375" style="1" customWidth="1"/>
    <col min="10498" max="10503" width="9.33203125" style="1" bestFit="1" customWidth="1"/>
    <col min="10504" max="10509" width="9.33203125" style="1" customWidth="1"/>
    <col min="10510" max="10752" width="9" style="1"/>
    <col min="10753" max="10753" width="18.109375" style="1" customWidth="1"/>
    <col min="10754" max="10759" width="9.33203125" style="1" bestFit="1" customWidth="1"/>
    <col min="10760" max="10765" width="9.33203125" style="1" customWidth="1"/>
    <col min="10766" max="11008" width="9" style="1"/>
    <col min="11009" max="11009" width="18.109375" style="1" customWidth="1"/>
    <col min="11010" max="11015" width="9.33203125" style="1" bestFit="1" customWidth="1"/>
    <col min="11016" max="11021" width="9.33203125" style="1" customWidth="1"/>
    <col min="11022" max="11264" width="9" style="1"/>
    <col min="11265" max="11265" width="18.109375" style="1" customWidth="1"/>
    <col min="11266" max="11271" width="9.33203125" style="1" bestFit="1" customWidth="1"/>
    <col min="11272" max="11277" width="9.33203125" style="1" customWidth="1"/>
    <col min="11278" max="11520" width="9" style="1"/>
    <col min="11521" max="11521" width="18.109375" style="1" customWidth="1"/>
    <col min="11522" max="11527" width="9.33203125" style="1" bestFit="1" customWidth="1"/>
    <col min="11528" max="11533" width="9.33203125" style="1" customWidth="1"/>
    <col min="11534" max="11776" width="9" style="1"/>
    <col min="11777" max="11777" width="18.109375" style="1" customWidth="1"/>
    <col min="11778" max="11783" width="9.33203125" style="1" bestFit="1" customWidth="1"/>
    <col min="11784" max="11789" width="9.33203125" style="1" customWidth="1"/>
    <col min="11790" max="12032" width="9" style="1"/>
    <col min="12033" max="12033" width="18.109375" style="1" customWidth="1"/>
    <col min="12034" max="12039" width="9.33203125" style="1" bestFit="1" customWidth="1"/>
    <col min="12040" max="12045" width="9.33203125" style="1" customWidth="1"/>
    <col min="12046" max="12288" width="9" style="1"/>
    <col min="12289" max="12289" width="18.109375" style="1" customWidth="1"/>
    <col min="12290" max="12295" width="9.33203125" style="1" bestFit="1" customWidth="1"/>
    <col min="12296" max="12301" width="9.33203125" style="1" customWidth="1"/>
    <col min="12302" max="12544" width="9" style="1"/>
    <col min="12545" max="12545" width="18.109375" style="1" customWidth="1"/>
    <col min="12546" max="12551" width="9.33203125" style="1" bestFit="1" customWidth="1"/>
    <col min="12552" max="12557" width="9.33203125" style="1" customWidth="1"/>
    <col min="12558" max="12800" width="9" style="1"/>
    <col min="12801" max="12801" width="18.109375" style="1" customWidth="1"/>
    <col min="12802" max="12807" width="9.33203125" style="1" bestFit="1" customWidth="1"/>
    <col min="12808" max="12813" width="9.33203125" style="1" customWidth="1"/>
    <col min="12814" max="13056" width="9" style="1"/>
    <col min="13057" max="13057" width="18.109375" style="1" customWidth="1"/>
    <col min="13058" max="13063" width="9.33203125" style="1" bestFit="1" customWidth="1"/>
    <col min="13064" max="13069" width="9.33203125" style="1" customWidth="1"/>
    <col min="13070" max="13312" width="9" style="1"/>
    <col min="13313" max="13313" width="18.109375" style="1" customWidth="1"/>
    <col min="13314" max="13319" width="9.33203125" style="1" bestFit="1" customWidth="1"/>
    <col min="13320" max="13325" width="9.33203125" style="1" customWidth="1"/>
    <col min="13326" max="13568" width="9" style="1"/>
    <col min="13569" max="13569" width="18.109375" style="1" customWidth="1"/>
    <col min="13570" max="13575" width="9.33203125" style="1" bestFit="1" customWidth="1"/>
    <col min="13576" max="13581" width="9.33203125" style="1" customWidth="1"/>
    <col min="13582" max="13824" width="9" style="1"/>
    <col min="13825" max="13825" width="18.109375" style="1" customWidth="1"/>
    <col min="13826" max="13831" width="9.33203125" style="1" bestFit="1" customWidth="1"/>
    <col min="13832" max="13837" width="9.33203125" style="1" customWidth="1"/>
    <col min="13838" max="14080" width="9" style="1"/>
    <col min="14081" max="14081" width="18.109375" style="1" customWidth="1"/>
    <col min="14082" max="14087" width="9.33203125" style="1" bestFit="1" customWidth="1"/>
    <col min="14088" max="14093" width="9.33203125" style="1" customWidth="1"/>
    <col min="14094" max="14336" width="9" style="1"/>
    <col min="14337" max="14337" width="18.109375" style="1" customWidth="1"/>
    <col min="14338" max="14343" width="9.33203125" style="1" bestFit="1" customWidth="1"/>
    <col min="14344" max="14349" width="9.33203125" style="1" customWidth="1"/>
    <col min="14350" max="14592" width="9" style="1"/>
    <col min="14593" max="14593" width="18.109375" style="1" customWidth="1"/>
    <col min="14594" max="14599" width="9.33203125" style="1" bestFit="1" customWidth="1"/>
    <col min="14600" max="14605" width="9.33203125" style="1" customWidth="1"/>
    <col min="14606" max="14848" width="9" style="1"/>
    <col min="14849" max="14849" width="18.109375" style="1" customWidth="1"/>
    <col min="14850" max="14855" width="9.33203125" style="1" bestFit="1" customWidth="1"/>
    <col min="14856" max="14861" width="9.33203125" style="1" customWidth="1"/>
    <col min="14862" max="15104" width="9" style="1"/>
    <col min="15105" max="15105" width="18.109375" style="1" customWidth="1"/>
    <col min="15106" max="15111" width="9.33203125" style="1" bestFit="1" customWidth="1"/>
    <col min="15112" max="15117" width="9.33203125" style="1" customWidth="1"/>
    <col min="15118" max="15360" width="9" style="1"/>
    <col min="15361" max="15361" width="18.109375" style="1" customWidth="1"/>
    <col min="15362" max="15367" width="9.33203125" style="1" bestFit="1" customWidth="1"/>
    <col min="15368" max="15373" width="9.33203125" style="1" customWidth="1"/>
    <col min="15374" max="15616" width="9" style="1"/>
    <col min="15617" max="15617" width="18.109375" style="1" customWidth="1"/>
    <col min="15618" max="15623" width="9.33203125" style="1" bestFit="1" customWidth="1"/>
    <col min="15624" max="15629" width="9.33203125" style="1" customWidth="1"/>
    <col min="15630" max="15872" width="9" style="1"/>
    <col min="15873" max="15873" width="18.109375" style="1" customWidth="1"/>
    <col min="15874" max="15879" width="9.33203125" style="1" bestFit="1" customWidth="1"/>
    <col min="15880" max="15885" width="9.33203125" style="1" customWidth="1"/>
    <col min="15886" max="16128" width="9" style="1"/>
    <col min="16129" max="16129" width="18.109375" style="1" customWidth="1"/>
    <col min="16130" max="16135" width="9.33203125" style="1" bestFit="1" customWidth="1"/>
    <col min="16136" max="16141" width="9.33203125" style="1" customWidth="1"/>
    <col min="16142" max="16384" width="9" style="1"/>
  </cols>
  <sheetData>
    <row r="1" spans="1:31" ht="11.1" customHeight="1" x14ac:dyDescent="0.15">
      <c r="J1" s="22"/>
      <c r="M1" s="22" t="s">
        <v>863</v>
      </c>
    </row>
    <row r="2" spans="1:31" s="162" customFormat="1" ht="20.25" customHeight="1" x14ac:dyDescent="0.2">
      <c r="A2" s="865" t="s">
        <v>90</v>
      </c>
      <c r="B2" s="860" t="s">
        <v>266</v>
      </c>
      <c r="C2" s="861"/>
      <c r="D2" s="862"/>
      <c r="E2" s="860" t="s">
        <v>1376</v>
      </c>
      <c r="F2" s="863"/>
      <c r="G2" s="864"/>
      <c r="H2" s="860" t="s">
        <v>1377</v>
      </c>
      <c r="I2" s="863"/>
      <c r="J2" s="864"/>
      <c r="K2" s="860" t="s">
        <v>132</v>
      </c>
      <c r="L2" s="863"/>
      <c r="M2" s="864"/>
    </row>
    <row r="3" spans="1:31" s="162" customFormat="1" ht="20.25" customHeight="1" x14ac:dyDescent="0.2">
      <c r="A3" s="849"/>
      <c r="B3" s="677" t="s">
        <v>5</v>
      </c>
      <c r="C3" s="678" t="s">
        <v>6</v>
      </c>
      <c r="D3" s="678" t="s">
        <v>7</v>
      </c>
      <c r="E3" s="677" t="s">
        <v>5</v>
      </c>
      <c r="F3" s="678" t="s">
        <v>6</v>
      </c>
      <c r="G3" s="678" t="s">
        <v>7</v>
      </c>
      <c r="H3" s="677" t="s">
        <v>5</v>
      </c>
      <c r="I3" s="678" t="s">
        <v>6</v>
      </c>
      <c r="J3" s="678" t="s">
        <v>7</v>
      </c>
      <c r="K3" s="677" t="s">
        <v>5</v>
      </c>
      <c r="L3" s="678" t="s">
        <v>6</v>
      </c>
      <c r="M3" s="678" t="s">
        <v>7</v>
      </c>
    </row>
    <row r="4" spans="1:31" s="148" customFormat="1" ht="20.25" customHeight="1" x14ac:dyDescent="0.15">
      <c r="A4" s="163" t="s">
        <v>864</v>
      </c>
      <c r="B4" s="679">
        <v>4325956</v>
      </c>
      <c r="C4" s="244">
        <v>1970397</v>
      </c>
      <c r="D4" s="244">
        <v>2355559</v>
      </c>
      <c r="E4" s="244">
        <v>3677953</v>
      </c>
      <c r="F4" s="244">
        <v>1682574</v>
      </c>
      <c r="G4" s="244">
        <v>1995379</v>
      </c>
      <c r="H4" s="244">
        <v>564994</v>
      </c>
      <c r="I4" s="244">
        <v>250383</v>
      </c>
      <c r="J4" s="244">
        <v>314611</v>
      </c>
      <c r="K4" s="244">
        <v>83009</v>
      </c>
      <c r="L4" s="244">
        <v>37440</v>
      </c>
      <c r="M4" s="244">
        <v>45569</v>
      </c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6"/>
      <c r="Z4" s="147"/>
      <c r="AA4" s="146"/>
      <c r="AB4" s="147"/>
    </row>
    <row r="5" spans="1:31" s="152" customFormat="1" ht="20.25" customHeight="1" x14ac:dyDescent="0.15">
      <c r="A5" s="164" t="s">
        <v>865</v>
      </c>
      <c r="B5" s="680">
        <v>3251949</v>
      </c>
      <c r="C5" s="245">
        <v>927143</v>
      </c>
      <c r="D5" s="245">
        <v>2324806</v>
      </c>
      <c r="E5" s="245">
        <v>2803561</v>
      </c>
      <c r="F5" s="245">
        <v>836157</v>
      </c>
      <c r="G5" s="245">
        <v>1967404</v>
      </c>
      <c r="H5" s="245">
        <v>380095</v>
      </c>
      <c r="I5" s="245">
        <v>66232</v>
      </c>
      <c r="J5" s="245">
        <v>313863</v>
      </c>
      <c r="K5" s="245">
        <v>68293</v>
      </c>
      <c r="L5" s="245">
        <v>24754</v>
      </c>
      <c r="M5" s="245">
        <v>43539</v>
      </c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51"/>
      <c r="Z5" s="151"/>
      <c r="AA5" s="151"/>
      <c r="AB5" s="151"/>
      <c r="AC5" s="151"/>
      <c r="AD5" s="151"/>
      <c r="AE5" s="151"/>
    </row>
    <row r="6" spans="1:31" s="152" customFormat="1" ht="20.25" customHeight="1" x14ac:dyDescent="0.15">
      <c r="A6" s="164" t="s">
        <v>866</v>
      </c>
      <c r="B6" s="681">
        <v>1074007</v>
      </c>
      <c r="C6" s="246">
        <v>1043254</v>
      </c>
      <c r="D6" s="246">
        <v>30753</v>
      </c>
      <c r="E6" s="246">
        <v>874392</v>
      </c>
      <c r="F6" s="246">
        <v>846417</v>
      </c>
      <c r="G6" s="246">
        <v>27975</v>
      </c>
      <c r="H6" s="246">
        <v>184899</v>
      </c>
      <c r="I6" s="246">
        <v>184151</v>
      </c>
      <c r="J6" s="246">
        <v>748</v>
      </c>
      <c r="K6" s="246">
        <v>14716</v>
      </c>
      <c r="L6" s="246">
        <v>12686</v>
      </c>
      <c r="M6" s="246">
        <v>2030</v>
      </c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51"/>
      <c r="Z6" s="151"/>
      <c r="AA6" s="151"/>
      <c r="AB6" s="151"/>
      <c r="AC6" s="151"/>
      <c r="AD6" s="151"/>
      <c r="AE6" s="151"/>
    </row>
    <row r="7" spans="1:31" s="148" customFormat="1" ht="20.25" customHeight="1" x14ac:dyDescent="0.15">
      <c r="A7" s="163" t="s">
        <v>867</v>
      </c>
      <c r="B7" s="679">
        <v>4325956</v>
      </c>
      <c r="C7" s="244">
        <v>1970397</v>
      </c>
      <c r="D7" s="244">
        <v>2355559</v>
      </c>
      <c r="E7" s="244">
        <v>3677953</v>
      </c>
      <c r="F7" s="244">
        <v>1682574</v>
      </c>
      <c r="G7" s="244">
        <v>1995379</v>
      </c>
      <c r="H7" s="244">
        <v>564994</v>
      </c>
      <c r="I7" s="244">
        <v>250383</v>
      </c>
      <c r="J7" s="244">
        <v>314611</v>
      </c>
      <c r="K7" s="244">
        <v>83009</v>
      </c>
      <c r="L7" s="244">
        <v>37440</v>
      </c>
      <c r="M7" s="244">
        <v>45569</v>
      </c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6"/>
      <c r="Z7" s="147"/>
      <c r="AA7" s="146"/>
      <c r="AB7" s="147"/>
    </row>
    <row r="8" spans="1:31" s="152" customFormat="1" ht="20.25" customHeight="1" x14ac:dyDescent="0.15">
      <c r="A8" s="164" t="s">
        <v>865</v>
      </c>
      <c r="B8" s="680">
        <v>3251949</v>
      </c>
      <c r="C8" s="245">
        <v>927143</v>
      </c>
      <c r="D8" s="245">
        <v>2324806</v>
      </c>
      <c r="E8" s="245">
        <v>2803561</v>
      </c>
      <c r="F8" s="245">
        <v>836157</v>
      </c>
      <c r="G8" s="245">
        <v>1967404</v>
      </c>
      <c r="H8" s="245">
        <v>380095</v>
      </c>
      <c r="I8" s="245">
        <v>66232</v>
      </c>
      <c r="J8" s="245">
        <v>313863</v>
      </c>
      <c r="K8" s="245">
        <v>68293</v>
      </c>
      <c r="L8" s="245">
        <v>24754</v>
      </c>
      <c r="M8" s="245">
        <v>43539</v>
      </c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51"/>
      <c r="Z8" s="151"/>
      <c r="AA8" s="151"/>
      <c r="AB8" s="151"/>
      <c r="AC8" s="151"/>
      <c r="AD8" s="151"/>
      <c r="AE8" s="151"/>
    </row>
    <row r="9" spans="1:31" s="152" customFormat="1" ht="20.25" customHeight="1" x14ac:dyDescent="0.15">
      <c r="A9" s="164" t="s">
        <v>866</v>
      </c>
      <c r="B9" s="681">
        <v>1074007</v>
      </c>
      <c r="C9" s="246">
        <v>1043254</v>
      </c>
      <c r="D9" s="246">
        <v>30753</v>
      </c>
      <c r="E9" s="246">
        <v>874392</v>
      </c>
      <c r="F9" s="246">
        <v>846417</v>
      </c>
      <c r="G9" s="246">
        <v>27975</v>
      </c>
      <c r="H9" s="246">
        <v>184899</v>
      </c>
      <c r="I9" s="246">
        <v>184151</v>
      </c>
      <c r="J9" s="246">
        <v>748</v>
      </c>
      <c r="K9" s="246">
        <v>14716</v>
      </c>
      <c r="L9" s="246">
        <v>12686</v>
      </c>
      <c r="M9" s="246">
        <v>2030</v>
      </c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51"/>
      <c r="Z9" s="151"/>
      <c r="AA9" s="151"/>
      <c r="AB9" s="151"/>
      <c r="AC9" s="151"/>
      <c r="AD9" s="151"/>
      <c r="AE9" s="151"/>
    </row>
    <row r="10" spans="1:31" s="131" customFormat="1" ht="20.25" customHeight="1" x14ac:dyDescent="0.15">
      <c r="A10" s="126" t="s">
        <v>868</v>
      </c>
      <c r="B10" s="682" t="s">
        <v>95</v>
      </c>
      <c r="C10" s="607" t="s">
        <v>95</v>
      </c>
      <c r="D10" s="607" t="s">
        <v>95</v>
      </c>
      <c r="E10" s="607" t="s">
        <v>95</v>
      </c>
      <c r="F10" s="607" t="s">
        <v>95</v>
      </c>
      <c r="G10" s="607" t="s">
        <v>95</v>
      </c>
      <c r="H10" s="607" t="s">
        <v>95</v>
      </c>
      <c r="I10" s="607" t="s">
        <v>95</v>
      </c>
      <c r="J10" s="607" t="s">
        <v>95</v>
      </c>
      <c r="K10" s="607" t="s">
        <v>95</v>
      </c>
      <c r="L10" s="607" t="s">
        <v>95</v>
      </c>
      <c r="M10" s="607" t="s">
        <v>95</v>
      </c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9"/>
      <c r="Z10" s="130"/>
      <c r="AA10" s="129"/>
      <c r="AB10" s="130"/>
    </row>
    <row r="11" spans="1:31" s="23" customFormat="1" ht="20.25" customHeight="1" x14ac:dyDescent="0.15">
      <c r="A11" s="141" t="s">
        <v>865</v>
      </c>
      <c r="B11" s="683" t="s">
        <v>95</v>
      </c>
      <c r="C11" s="247" t="s">
        <v>95</v>
      </c>
      <c r="D11" s="247" t="s">
        <v>95</v>
      </c>
      <c r="E11" s="247" t="s">
        <v>95</v>
      </c>
      <c r="F11" s="247" t="s">
        <v>95</v>
      </c>
      <c r="G11" s="247" t="s">
        <v>95</v>
      </c>
      <c r="H11" s="247" t="s">
        <v>95</v>
      </c>
      <c r="I11" s="247" t="s">
        <v>95</v>
      </c>
      <c r="J11" s="247" t="s">
        <v>95</v>
      </c>
      <c r="K11" s="247" t="s">
        <v>95</v>
      </c>
      <c r="L11" s="247" t="s">
        <v>95</v>
      </c>
      <c r="M11" s="247" t="s">
        <v>95</v>
      </c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34"/>
      <c r="Z11" s="134"/>
      <c r="AA11" s="134"/>
      <c r="AB11" s="134"/>
      <c r="AC11" s="134"/>
      <c r="AD11" s="134"/>
      <c r="AE11" s="134"/>
    </row>
    <row r="12" spans="1:31" s="23" customFormat="1" ht="20.25" customHeight="1" x14ac:dyDescent="0.15">
      <c r="A12" s="135" t="s">
        <v>866</v>
      </c>
      <c r="B12" s="684" t="s">
        <v>95</v>
      </c>
      <c r="C12" s="608" t="s">
        <v>95</v>
      </c>
      <c r="D12" s="608" t="s">
        <v>95</v>
      </c>
      <c r="E12" s="608" t="s">
        <v>95</v>
      </c>
      <c r="F12" s="608" t="s">
        <v>95</v>
      </c>
      <c r="G12" s="608" t="s">
        <v>95</v>
      </c>
      <c r="H12" s="608" t="s">
        <v>95</v>
      </c>
      <c r="I12" s="608" t="s">
        <v>95</v>
      </c>
      <c r="J12" s="608" t="s">
        <v>95</v>
      </c>
      <c r="K12" s="608" t="s">
        <v>95</v>
      </c>
      <c r="L12" s="608" t="s">
        <v>95</v>
      </c>
      <c r="M12" s="608" t="s">
        <v>95</v>
      </c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34"/>
      <c r="Z12" s="134"/>
      <c r="AA12" s="134"/>
      <c r="AB12" s="134"/>
      <c r="AC12" s="134"/>
      <c r="AD12" s="134"/>
      <c r="AE12" s="134"/>
    </row>
    <row r="13" spans="1:31" s="131" customFormat="1" ht="20.25" customHeight="1" x14ac:dyDescent="0.15">
      <c r="A13" s="93" t="s">
        <v>96</v>
      </c>
      <c r="B13" s="682">
        <v>396564</v>
      </c>
      <c r="C13" s="607">
        <v>171083</v>
      </c>
      <c r="D13" s="607">
        <v>225481</v>
      </c>
      <c r="E13" s="607">
        <v>285870</v>
      </c>
      <c r="F13" s="607">
        <v>124140</v>
      </c>
      <c r="G13" s="607">
        <v>161730</v>
      </c>
      <c r="H13" s="607">
        <v>108582</v>
      </c>
      <c r="I13" s="607">
        <v>45898</v>
      </c>
      <c r="J13" s="607">
        <v>62684</v>
      </c>
      <c r="K13" s="607">
        <v>2112</v>
      </c>
      <c r="L13" s="607">
        <v>1045</v>
      </c>
      <c r="M13" s="607">
        <v>1067</v>
      </c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9"/>
      <c r="Z13" s="130"/>
      <c r="AA13" s="129"/>
      <c r="AB13" s="130"/>
    </row>
    <row r="14" spans="1:31" s="23" customFormat="1" ht="20.25" customHeight="1" x14ac:dyDescent="0.15">
      <c r="A14" s="141" t="s">
        <v>865</v>
      </c>
      <c r="B14" s="683">
        <v>277321</v>
      </c>
      <c r="C14" s="247">
        <v>69426</v>
      </c>
      <c r="D14" s="247">
        <v>207895</v>
      </c>
      <c r="E14" s="247">
        <v>206438</v>
      </c>
      <c r="F14" s="247">
        <v>61936</v>
      </c>
      <c r="G14" s="247">
        <v>144502</v>
      </c>
      <c r="H14" s="247">
        <v>69206</v>
      </c>
      <c r="I14" s="247">
        <v>6611</v>
      </c>
      <c r="J14" s="247">
        <v>62595</v>
      </c>
      <c r="K14" s="247">
        <v>1677</v>
      </c>
      <c r="L14" s="247">
        <v>879</v>
      </c>
      <c r="M14" s="247">
        <v>798</v>
      </c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34"/>
      <c r="Z14" s="134"/>
      <c r="AA14" s="134"/>
      <c r="AB14" s="134"/>
      <c r="AC14" s="134"/>
      <c r="AD14" s="134"/>
      <c r="AE14" s="134"/>
    </row>
    <row r="15" spans="1:31" s="23" customFormat="1" ht="20.25" customHeight="1" x14ac:dyDescent="0.15">
      <c r="A15" s="135" t="s">
        <v>866</v>
      </c>
      <c r="B15" s="684">
        <v>119243</v>
      </c>
      <c r="C15" s="608">
        <v>101657</v>
      </c>
      <c r="D15" s="608">
        <v>17586</v>
      </c>
      <c r="E15" s="608">
        <v>79432</v>
      </c>
      <c r="F15" s="608">
        <v>62204</v>
      </c>
      <c r="G15" s="608">
        <v>17228</v>
      </c>
      <c r="H15" s="608">
        <v>39376</v>
      </c>
      <c r="I15" s="608">
        <v>39287</v>
      </c>
      <c r="J15" s="608">
        <v>89</v>
      </c>
      <c r="K15" s="608">
        <v>435</v>
      </c>
      <c r="L15" s="608">
        <v>166</v>
      </c>
      <c r="M15" s="608">
        <v>269</v>
      </c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34"/>
      <c r="Z15" s="134"/>
      <c r="AA15" s="134"/>
      <c r="AB15" s="134"/>
      <c r="AC15" s="134"/>
      <c r="AD15" s="134"/>
      <c r="AE15" s="134"/>
    </row>
    <row r="16" spans="1:31" s="131" customFormat="1" ht="20.25" customHeight="1" x14ac:dyDescent="0.15">
      <c r="A16" s="93" t="s">
        <v>97</v>
      </c>
      <c r="B16" s="682">
        <v>67651</v>
      </c>
      <c r="C16" s="607">
        <v>34466</v>
      </c>
      <c r="D16" s="607">
        <v>33185</v>
      </c>
      <c r="E16" s="607">
        <v>55583</v>
      </c>
      <c r="F16" s="607">
        <v>25643</v>
      </c>
      <c r="G16" s="607">
        <v>29940</v>
      </c>
      <c r="H16" s="607">
        <v>12068</v>
      </c>
      <c r="I16" s="607">
        <v>8823</v>
      </c>
      <c r="J16" s="607">
        <v>3245</v>
      </c>
      <c r="K16" s="607" t="s">
        <v>95</v>
      </c>
      <c r="L16" s="607" t="s">
        <v>95</v>
      </c>
      <c r="M16" s="607" t="s">
        <v>95</v>
      </c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9"/>
      <c r="Z16" s="130"/>
      <c r="AA16" s="129"/>
      <c r="AB16" s="130"/>
    </row>
    <row r="17" spans="1:31" s="23" customFormat="1" ht="20.25" customHeight="1" x14ac:dyDescent="0.15">
      <c r="A17" s="141" t="s">
        <v>865</v>
      </c>
      <c r="B17" s="683">
        <v>48280</v>
      </c>
      <c r="C17" s="247">
        <v>17906</v>
      </c>
      <c r="D17" s="247">
        <v>30374</v>
      </c>
      <c r="E17" s="247">
        <v>44347</v>
      </c>
      <c r="F17" s="247">
        <v>17206</v>
      </c>
      <c r="G17" s="247">
        <v>27141</v>
      </c>
      <c r="H17" s="247">
        <v>3933</v>
      </c>
      <c r="I17" s="247">
        <v>700</v>
      </c>
      <c r="J17" s="247">
        <v>3233</v>
      </c>
      <c r="K17" s="247" t="s">
        <v>95</v>
      </c>
      <c r="L17" s="247" t="s">
        <v>95</v>
      </c>
      <c r="M17" s="247" t="s">
        <v>95</v>
      </c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34"/>
      <c r="Z17" s="134"/>
      <c r="AA17" s="134"/>
      <c r="AB17" s="134"/>
      <c r="AC17" s="134"/>
      <c r="AD17" s="134"/>
      <c r="AE17" s="134"/>
    </row>
    <row r="18" spans="1:31" s="23" customFormat="1" ht="20.25" customHeight="1" x14ac:dyDescent="0.15">
      <c r="A18" s="141" t="s">
        <v>866</v>
      </c>
      <c r="B18" s="683">
        <v>19371</v>
      </c>
      <c r="C18" s="247">
        <v>16560</v>
      </c>
      <c r="D18" s="247">
        <v>2811</v>
      </c>
      <c r="E18" s="247">
        <v>11236</v>
      </c>
      <c r="F18" s="247">
        <v>8437</v>
      </c>
      <c r="G18" s="247">
        <v>2799</v>
      </c>
      <c r="H18" s="247">
        <v>8135</v>
      </c>
      <c r="I18" s="247">
        <v>8123</v>
      </c>
      <c r="J18" s="247">
        <v>12</v>
      </c>
      <c r="K18" s="247" t="s">
        <v>95</v>
      </c>
      <c r="L18" s="247" t="s">
        <v>95</v>
      </c>
      <c r="M18" s="247" t="s">
        <v>95</v>
      </c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34"/>
      <c r="Z18" s="134"/>
      <c r="AA18" s="134"/>
      <c r="AB18" s="134"/>
      <c r="AC18" s="134"/>
      <c r="AD18" s="134"/>
      <c r="AE18" s="134"/>
    </row>
    <row r="19" spans="1:31" s="131" customFormat="1" ht="20.25" customHeight="1" x14ac:dyDescent="0.15">
      <c r="A19" s="165" t="s">
        <v>869</v>
      </c>
      <c r="B19" s="682">
        <v>374188</v>
      </c>
      <c r="C19" s="607">
        <v>211353</v>
      </c>
      <c r="D19" s="607">
        <v>162835</v>
      </c>
      <c r="E19" s="607">
        <v>293737</v>
      </c>
      <c r="F19" s="607">
        <v>175646</v>
      </c>
      <c r="G19" s="607">
        <v>118091</v>
      </c>
      <c r="H19" s="607">
        <v>75993</v>
      </c>
      <c r="I19" s="607">
        <v>33127</v>
      </c>
      <c r="J19" s="607">
        <v>42866</v>
      </c>
      <c r="K19" s="607">
        <v>4458</v>
      </c>
      <c r="L19" s="607">
        <v>2580</v>
      </c>
      <c r="M19" s="607">
        <v>1878</v>
      </c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9"/>
      <c r="Z19" s="130"/>
      <c r="AA19" s="129"/>
      <c r="AB19" s="130"/>
    </row>
    <row r="20" spans="1:31" s="23" customFormat="1" ht="20.25" customHeight="1" x14ac:dyDescent="0.15">
      <c r="A20" s="141" t="s">
        <v>865</v>
      </c>
      <c r="B20" s="683">
        <v>354889</v>
      </c>
      <c r="C20" s="247">
        <v>196069</v>
      </c>
      <c r="D20" s="247">
        <v>158820</v>
      </c>
      <c r="E20" s="247">
        <v>285521</v>
      </c>
      <c r="F20" s="247">
        <v>171100</v>
      </c>
      <c r="G20" s="247">
        <v>114421</v>
      </c>
      <c r="H20" s="247">
        <v>65416</v>
      </c>
      <c r="I20" s="247">
        <v>22557</v>
      </c>
      <c r="J20" s="247">
        <v>42859</v>
      </c>
      <c r="K20" s="247">
        <v>3952</v>
      </c>
      <c r="L20" s="247">
        <v>2412</v>
      </c>
      <c r="M20" s="247">
        <v>1540</v>
      </c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34"/>
      <c r="Z20" s="134"/>
      <c r="AA20" s="134"/>
      <c r="AB20" s="134"/>
      <c r="AC20" s="134"/>
      <c r="AD20" s="134"/>
      <c r="AE20" s="134"/>
    </row>
    <row r="21" spans="1:31" s="23" customFormat="1" ht="20.25" customHeight="1" x14ac:dyDescent="0.15">
      <c r="A21" s="141" t="s">
        <v>866</v>
      </c>
      <c r="B21" s="683">
        <v>19299</v>
      </c>
      <c r="C21" s="247">
        <v>15284</v>
      </c>
      <c r="D21" s="247">
        <v>4015</v>
      </c>
      <c r="E21" s="247">
        <v>8216</v>
      </c>
      <c r="F21" s="247">
        <v>4546</v>
      </c>
      <c r="G21" s="247">
        <v>3670</v>
      </c>
      <c r="H21" s="247">
        <v>10577</v>
      </c>
      <c r="I21" s="247">
        <v>10570</v>
      </c>
      <c r="J21" s="247">
        <v>7</v>
      </c>
      <c r="K21" s="247">
        <v>506</v>
      </c>
      <c r="L21" s="247">
        <v>168</v>
      </c>
      <c r="M21" s="247">
        <v>338</v>
      </c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34"/>
      <c r="Z21" s="134"/>
      <c r="AA21" s="134"/>
      <c r="AB21" s="134"/>
      <c r="AC21" s="134"/>
      <c r="AD21" s="134"/>
      <c r="AE21" s="134"/>
    </row>
    <row r="22" spans="1:31" s="131" customFormat="1" ht="20.25" customHeight="1" x14ac:dyDescent="0.15">
      <c r="A22" s="165" t="s">
        <v>870</v>
      </c>
      <c r="B22" s="682" t="s">
        <v>95</v>
      </c>
      <c r="C22" s="607" t="s">
        <v>95</v>
      </c>
      <c r="D22" s="607" t="s">
        <v>95</v>
      </c>
      <c r="E22" s="607" t="s">
        <v>95</v>
      </c>
      <c r="F22" s="607" t="s">
        <v>95</v>
      </c>
      <c r="G22" s="607" t="s">
        <v>95</v>
      </c>
      <c r="H22" s="607" t="s">
        <v>95</v>
      </c>
      <c r="I22" s="607" t="s">
        <v>95</v>
      </c>
      <c r="J22" s="607" t="s">
        <v>95</v>
      </c>
      <c r="K22" s="607" t="s">
        <v>95</v>
      </c>
      <c r="L22" s="607" t="s">
        <v>95</v>
      </c>
      <c r="M22" s="607" t="s">
        <v>95</v>
      </c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9"/>
      <c r="Z22" s="130"/>
      <c r="AA22" s="129"/>
      <c r="AB22" s="130"/>
    </row>
    <row r="23" spans="1:31" s="23" customFormat="1" ht="20.25" customHeight="1" x14ac:dyDescent="0.15">
      <c r="A23" s="141" t="s">
        <v>865</v>
      </c>
      <c r="B23" s="683" t="s">
        <v>95</v>
      </c>
      <c r="C23" s="247" t="s">
        <v>95</v>
      </c>
      <c r="D23" s="247" t="s">
        <v>95</v>
      </c>
      <c r="E23" s="247" t="s">
        <v>95</v>
      </c>
      <c r="F23" s="247" t="s">
        <v>95</v>
      </c>
      <c r="G23" s="247" t="s">
        <v>95</v>
      </c>
      <c r="H23" s="247" t="s">
        <v>95</v>
      </c>
      <c r="I23" s="247" t="s">
        <v>95</v>
      </c>
      <c r="J23" s="247" t="s">
        <v>95</v>
      </c>
      <c r="K23" s="247" t="s">
        <v>95</v>
      </c>
      <c r="L23" s="247" t="s">
        <v>95</v>
      </c>
      <c r="M23" s="247" t="s">
        <v>95</v>
      </c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34"/>
      <c r="Z23" s="134"/>
      <c r="AA23" s="134"/>
      <c r="AB23" s="134"/>
      <c r="AC23" s="134"/>
      <c r="AD23" s="134"/>
      <c r="AE23" s="134"/>
    </row>
    <row r="24" spans="1:31" s="23" customFormat="1" ht="20.25" customHeight="1" x14ac:dyDescent="0.15">
      <c r="A24" s="141" t="s">
        <v>866</v>
      </c>
      <c r="B24" s="683" t="s">
        <v>95</v>
      </c>
      <c r="C24" s="247" t="s">
        <v>95</v>
      </c>
      <c r="D24" s="247" t="s">
        <v>95</v>
      </c>
      <c r="E24" s="247" t="s">
        <v>95</v>
      </c>
      <c r="F24" s="247" t="s">
        <v>95</v>
      </c>
      <c r="G24" s="247" t="s">
        <v>95</v>
      </c>
      <c r="H24" s="247" t="s">
        <v>95</v>
      </c>
      <c r="I24" s="247" t="s">
        <v>95</v>
      </c>
      <c r="J24" s="247" t="s">
        <v>95</v>
      </c>
      <c r="K24" s="247" t="s">
        <v>95</v>
      </c>
      <c r="L24" s="247" t="s">
        <v>95</v>
      </c>
      <c r="M24" s="247" t="s">
        <v>95</v>
      </c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34"/>
      <c r="Z24" s="134"/>
      <c r="AA24" s="134"/>
      <c r="AB24" s="134"/>
      <c r="AC24" s="134"/>
      <c r="AD24" s="134"/>
      <c r="AE24" s="134"/>
    </row>
    <row r="25" spans="1:31" s="131" customFormat="1" ht="20.25" customHeight="1" x14ac:dyDescent="0.15">
      <c r="A25" s="165" t="s">
        <v>871</v>
      </c>
      <c r="B25" s="682" t="s">
        <v>95</v>
      </c>
      <c r="C25" s="607" t="s">
        <v>95</v>
      </c>
      <c r="D25" s="607" t="s">
        <v>95</v>
      </c>
      <c r="E25" s="607" t="s">
        <v>95</v>
      </c>
      <c r="F25" s="607" t="s">
        <v>95</v>
      </c>
      <c r="G25" s="607" t="s">
        <v>95</v>
      </c>
      <c r="H25" s="607" t="s">
        <v>95</v>
      </c>
      <c r="I25" s="607" t="s">
        <v>95</v>
      </c>
      <c r="J25" s="607" t="s">
        <v>95</v>
      </c>
      <c r="K25" s="607" t="s">
        <v>95</v>
      </c>
      <c r="L25" s="607" t="s">
        <v>95</v>
      </c>
      <c r="M25" s="607" t="s">
        <v>95</v>
      </c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9"/>
      <c r="Z25" s="130"/>
      <c r="AA25" s="129"/>
      <c r="AB25" s="130"/>
    </row>
    <row r="26" spans="1:31" s="23" customFormat="1" ht="20.25" customHeight="1" x14ac:dyDescent="0.15">
      <c r="A26" s="141" t="s">
        <v>865</v>
      </c>
      <c r="B26" s="683" t="s">
        <v>95</v>
      </c>
      <c r="C26" s="247" t="s">
        <v>95</v>
      </c>
      <c r="D26" s="247" t="s">
        <v>95</v>
      </c>
      <c r="E26" s="247" t="s">
        <v>95</v>
      </c>
      <c r="F26" s="247" t="s">
        <v>95</v>
      </c>
      <c r="G26" s="247" t="s">
        <v>95</v>
      </c>
      <c r="H26" s="247" t="s">
        <v>95</v>
      </c>
      <c r="I26" s="247" t="s">
        <v>95</v>
      </c>
      <c r="J26" s="247" t="s">
        <v>95</v>
      </c>
      <c r="K26" s="247" t="s">
        <v>95</v>
      </c>
      <c r="L26" s="247" t="s">
        <v>95</v>
      </c>
      <c r="M26" s="247" t="s">
        <v>95</v>
      </c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34"/>
      <c r="Z26" s="134"/>
      <c r="AA26" s="134"/>
      <c r="AB26" s="134"/>
      <c r="AC26" s="134"/>
      <c r="AD26" s="134"/>
      <c r="AE26" s="134"/>
    </row>
    <row r="27" spans="1:31" s="23" customFormat="1" ht="20.25" customHeight="1" x14ac:dyDescent="0.15">
      <c r="A27" s="141" t="s">
        <v>866</v>
      </c>
      <c r="B27" s="683" t="s">
        <v>95</v>
      </c>
      <c r="C27" s="247" t="s">
        <v>95</v>
      </c>
      <c r="D27" s="247" t="s">
        <v>95</v>
      </c>
      <c r="E27" s="247" t="s">
        <v>95</v>
      </c>
      <c r="F27" s="247" t="s">
        <v>95</v>
      </c>
      <c r="G27" s="247" t="s">
        <v>95</v>
      </c>
      <c r="H27" s="247" t="s">
        <v>95</v>
      </c>
      <c r="I27" s="247" t="s">
        <v>95</v>
      </c>
      <c r="J27" s="247" t="s">
        <v>95</v>
      </c>
      <c r="K27" s="247" t="s">
        <v>95</v>
      </c>
      <c r="L27" s="247" t="s">
        <v>95</v>
      </c>
      <c r="M27" s="247" t="s">
        <v>95</v>
      </c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34"/>
      <c r="Z27" s="134"/>
      <c r="AA27" s="134"/>
      <c r="AB27" s="134"/>
      <c r="AC27" s="134"/>
      <c r="AD27" s="134"/>
      <c r="AE27" s="134"/>
    </row>
    <row r="28" spans="1:31" s="131" customFormat="1" ht="20.25" customHeight="1" x14ac:dyDescent="0.15">
      <c r="A28" s="165" t="s">
        <v>872</v>
      </c>
      <c r="B28" s="682" t="s">
        <v>95</v>
      </c>
      <c r="C28" s="607" t="s">
        <v>95</v>
      </c>
      <c r="D28" s="607" t="s">
        <v>95</v>
      </c>
      <c r="E28" s="607" t="s">
        <v>95</v>
      </c>
      <c r="F28" s="607" t="s">
        <v>95</v>
      </c>
      <c r="G28" s="607" t="s">
        <v>95</v>
      </c>
      <c r="H28" s="607" t="s">
        <v>95</v>
      </c>
      <c r="I28" s="607" t="s">
        <v>95</v>
      </c>
      <c r="J28" s="607" t="s">
        <v>95</v>
      </c>
      <c r="K28" s="607" t="s">
        <v>95</v>
      </c>
      <c r="L28" s="607" t="s">
        <v>95</v>
      </c>
      <c r="M28" s="607" t="s">
        <v>95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9"/>
      <c r="Z28" s="130"/>
      <c r="AA28" s="129"/>
      <c r="AB28" s="130"/>
    </row>
    <row r="29" spans="1:31" s="23" customFormat="1" ht="20.25" customHeight="1" x14ac:dyDescent="0.15">
      <c r="A29" s="141" t="s">
        <v>865</v>
      </c>
      <c r="B29" s="683" t="s">
        <v>95</v>
      </c>
      <c r="C29" s="247" t="s">
        <v>95</v>
      </c>
      <c r="D29" s="247" t="s">
        <v>95</v>
      </c>
      <c r="E29" s="247" t="s">
        <v>95</v>
      </c>
      <c r="F29" s="247" t="s">
        <v>95</v>
      </c>
      <c r="G29" s="247" t="s">
        <v>95</v>
      </c>
      <c r="H29" s="247" t="s">
        <v>95</v>
      </c>
      <c r="I29" s="247" t="s">
        <v>95</v>
      </c>
      <c r="J29" s="247" t="s">
        <v>95</v>
      </c>
      <c r="K29" s="247" t="s">
        <v>95</v>
      </c>
      <c r="L29" s="247" t="s">
        <v>95</v>
      </c>
      <c r="M29" s="247" t="s">
        <v>95</v>
      </c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34"/>
      <c r="Z29" s="134"/>
      <c r="AA29" s="134"/>
      <c r="AB29" s="134"/>
      <c r="AC29" s="134"/>
      <c r="AD29" s="134"/>
      <c r="AE29" s="134"/>
    </row>
    <row r="30" spans="1:31" s="23" customFormat="1" ht="20.25" customHeight="1" x14ac:dyDescent="0.15">
      <c r="A30" s="141" t="s">
        <v>866</v>
      </c>
      <c r="B30" s="683" t="s">
        <v>95</v>
      </c>
      <c r="C30" s="247" t="s">
        <v>95</v>
      </c>
      <c r="D30" s="247" t="s">
        <v>95</v>
      </c>
      <c r="E30" s="247" t="s">
        <v>95</v>
      </c>
      <c r="F30" s="247" t="s">
        <v>95</v>
      </c>
      <c r="G30" s="247" t="s">
        <v>95</v>
      </c>
      <c r="H30" s="247" t="s">
        <v>95</v>
      </c>
      <c r="I30" s="247" t="s">
        <v>95</v>
      </c>
      <c r="J30" s="247" t="s">
        <v>95</v>
      </c>
      <c r="K30" s="247" t="s">
        <v>95</v>
      </c>
      <c r="L30" s="247" t="s">
        <v>95</v>
      </c>
      <c r="M30" s="247" t="s">
        <v>95</v>
      </c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34"/>
      <c r="Z30" s="134"/>
      <c r="AA30" s="134"/>
      <c r="AB30" s="134"/>
      <c r="AC30" s="134"/>
      <c r="AD30" s="134"/>
      <c r="AE30" s="134"/>
    </row>
    <row r="31" spans="1:31" s="131" customFormat="1" ht="20.25" customHeight="1" x14ac:dyDescent="0.15">
      <c r="A31" s="165" t="s">
        <v>873</v>
      </c>
      <c r="B31" s="682" t="s">
        <v>95</v>
      </c>
      <c r="C31" s="607" t="s">
        <v>95</v>
      </c>
      <c r="D31" s="607" t="s">
        <v>95</v>
      </c>
      <c r="E31" s="607" t="s">
        <v>95</v>
      </c>
      <c r="F31" s="607" t="s">
        <v>95</v>
      </c>
      <c r="G31" s="607" t="s">
        <v>95</v>
      </c>
      <c r="H31" s="607" t="s">
        <v>95</v>
      </c>
      <c r="I31" s="607" t="s">
        <v>95</v>
      </c>
      <c r="J31" s="607" t="s">
        <v>95</v>
      </c>
      <c r="K31" s="607" t="s">
        <v>95</v>
      </c>
      <c r="L31" s="607" t="s">
        <v>95</v>
      </c>
      <c r="M31" s="607" t="s">
        <v>95</v>
      </c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9"/>
      <c r="Z31" s="130"/>
      <c r="AA31" s="129"/>
      <c r="AB31" s="130"/>
    </row>
    <row r="32" spans="1:31" s="23" customFormat="1" ht="20.25" customHeight="1" x14ac:dyDescent="0.15">
      <c r="A32" s="141" t="s">
        <v>865</v>
      </c>
      <c r="B32" s="683" t="s">
        <v>95</v>
      </c>
      <c r="C32" s="247" t="s">
        <v>95</v>
      </c>
      <c r="D32" s="247" t="s">
        <v>95</v>
      </c>
      <c r="E32" s="247" t="s">
        <v>95</v>
      </c>
      <c r="F32" s="247" t="s">
        <v>95</v>
      </c>
      <c r="G32" s="247" t="s">
        <v>95</v>
      </c>
      <c r="H32" s="247" t="s">
        <v>95</v>
      </c>
      <c r="I32" s="247" t="s">
        <v>95</v>
      </c>
      <c r="J32" s="247" t="s">
        <v>95</v>
      </c>
      <c r="K32" s="247" t="s">
        <v>95</v>
      </c>
      <c r="L32" s="247" t="s">
        <v>95</v>
      </c>
      <c r="M32" s="247" t="s">
        <v>95</v>
      </c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34"/>
      <c r="Z32" s="134"/>
      <c r="AA32" s="134"/>
      <c r="AB32" s="134"/>
      <c r="AC32" s="134"/>
      <c r="AD32" s="134"/>
      <c r="AE32" s="134"/>
    </row>
    <row r="33" spans="1:31" s="23" customFormat="1" ht="20.25" customHeight="1" x14ac:dyDescent="0.15">
      <c r="A33" s="141" t="s">
        <v>866</v>
      </c>
      <c r="B33" s="683" t="s">
        <v>95</v>
      </c>
      <c r="C33" s="247" t="s">
        <v>95</v>
      </c>
      <c r="D33" s="247" t="s">
        <v>95</v>
      </c>
      <c r="E33" s="247" t="s">
        <v>95</v>
      </c>
      <c r="F33" s="247" t="s">
        <v>95</v>
      </c>
      <c r="G33" s="247" t="s">
        <v>95</v>
      </c>
      <c r="H33" s="247" t="s">
        <v>95</v>
      </c>
      <c r="I33" s="247" t="s">
        <v>95</v>
      </c>
      <c r="J33" s="247" t="s">
        <v>95</v>
      </c>
      <c r="K33" s="247" t="s">
        <v>95</v>
      </c>
      <c r="L33" s="247" t="s">
        <v>95</v>
      </c>
      <c r="M33" s="247" t="s">
        <v>95</v>
      </c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34"/>
      <c r="Z33" s="134"/>
      <c r="AA33" s="134"/>
      <c r="AB33" s="134"/>
      <c r="AC33" s="134"/>
      <c r="AD33" s="134"/>
      <c r="AE33" s="134"/>
    </row>
    <row r="34" spans="1:31" s="131" customFormat="1" ht="20.25" customHeight="1" x14ac:dyDescent="0.15">
      <c r="A34" s="165" t="s">
        <v>874</v>
      </c>
      <c r="B34" s="682">
        <v>18063</v>
      </c>
      <c r="C34" s="607">
        <v>5828</v>
      </c>
      <c r="D34" s="607">
        <v>12235</v>
      </c>
      <c r="E34" s="607">
        <v>10806</v>
      </c>
      <c r="F34" s="607">
        <v>4678</v>
      </c>
      <c r="G34" s="607">
        <v>6128</v>
      </c>
      <c r="H34" s="607">
        <v>7250</v>
      </c>
      <c r="I34" s="607">
        <v>1144</v>
      </c>
      <c r="J34" s="607">
        <v>6106</v>
      </c>
      <c r="K34" s="607">
        <v>7</v>
      </c>
      <c r="L34" s="607">
        <v>6</v>
      </c>
      <c r="M34" s="607">
        <v>1</v>
      </c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9"/>
      <c r="Z34" s="130"/>
      <c r="AA34" s="129"/>
      <c r="AB34" s="130"/>
    </row>
    <row r="35" spans="1:31" s="23" customFormat="1" ht="20.25" customHeight="1" x14ac:dyDescent="0.15">
      <c r="A35" s="141" t="s">
        <v>865</v>
      </c>
      <c r="B35" s="683">
        <v>15168</v>
      </c>
      <c r="C35" s="247">
        <v>2933</v>
      </c>
      <c r="D35" s="247">
        <v>12235</v>
      </c>
      <c r="E35" s="247">
        <v>8818</v>
      </c>
      <c r="F35" s="247">
        <v>2690</v>
      </c>
      <c r="G35" s="247">
        <v>6128</v>
      </c>
      <c r="H35" s="247">
        <v>6346</v>
      </c>
      <c r="I35" s="247">
        <v>240</v>
      </c>
      <c r="J35" s="247">
        <v>6106</v>
      </c>
      <c r="K35" s="247">
        <v>4</v>
      </c>
      <c r="L35" s="247">
        <v>3</v>
      </c>
      <c r="M35" s="247">
        <v>1</v>
      </c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34"/>
      <c r="Z35" s="134"/>
      <c r="AA35" s="134"/>
      <c r="AB35" s="134"/>
      <c r="AC35" s="134"/>
      <c r="AD35" s="134"/>
      <c r="AE35" s="134"/>
    </row>
    <row r="36" spans="1:31" s="23" customFormat="1" ht="20.25" customHeight="1" x14ac:dyDescent="0.15">
      <c r="A36" s="141" t="s">
        <v>866</v>
      </c>
      <c r="B36" s="683">
        <v>2895</v>
      </c>
      <c r="C36" s="247">
        <v>2895</v>
      </c>
      <c r="D36" s="247" t="s">
        <v>95</v>
      </c>
      <c r="E36" s="247">
        <v>1988</v>
      </c>
      <c r="F36" s="247">
        <v>1988</v>
      </c>
      <c r="G36" s="247" t="s">
        <v>95</v>
      </c>
      <c r="H36" s="247">
        <v>904</v>
      </c>
      <c r="I36" s="247">
        <v>904</v>
      </c>
      <c r="J36" s="247" t="s">
        <v>95</v>
      </c>
      <c r="K36" s="247">
        <v>3</v>
      </c>
      <c r="L36" s="247">
        <v>3</v>
      </c>
      <c r="M36" s="247" t="s">
        <v>95</v>
      </c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34"/>
      <c r="Z36" s="134"/>
      <c r="AA36" s="134"/>
      <c r="AB36" s="134"/>
      <c r="AC36" s="134"/>
      <c r="AD36" s="134"/>
      <c r="AE36" s="134"/>
    </row>
    <row r="37" spans="1:31" s="131" customFormat="1" ht="20.25" customHeight="1" x14ac:dyDescent="0.15">
      <c r="A37" s="166" t="s">
        <v>875</v>
      </c>
      <c r="B37" s="682" t="s">
        <v>95</v>
      </c>
      <c r="C37" s="607" t="s">
        <v>95</v>
      </c>
      <c r="D37" s="607" t="s">
        <v>95</v>
      </c>
      <c r="E37" s="607" t="s">
        <v>95</v>
      </c>
      <c r="F37" s="607" t="s">
        <v>95</v>
      </c>
      <c r="G37" s="607" t="s">
        <v>95</v>
      </c>
      <c r="H37" s="607" t="s">
        <v>95</v>
      </c>
      <c r="I37" s="607" t="s">
        <v>95</v>
      </c>
      <c r="J37" s="607" t="s">
        <v>95</v>
      </c>
      <c r="K37" s="607" t="s">
        <v>95</v>
      </c>
      <c r="L37" s="607" t="s">
        <v>95</v>
      </c>
      <c r="M37" s="607" t="s">
        <v>95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9"/>
      <c r="Z37" s="130"/>
      <c r="AA37" s="129"/>
      <c r="AB37" s="130"/>
    </row>
    <row r="38" spans="1:31" s="23" customFormat="1" ht="20.25" customHeight="1" x14ac:dyDescent="0.15">
      <c r="A38" s="141" t="s">
        <v>865</v>
      </c>
      <c r="B38" s="683" t="s">
        <v>95</v>
      </c>
      <c r="C38" s="247" t="s">
        <v>95</v>
      </c>
      <c r="D38" s="247" t="s">
        <v>95</v>
      </c>
      <c r="E38" s="247" t="s">
        <v>95</v>
      </c>
      <c r="F38" s="247" t="s">
        <v>95</v>
      </c>
      <c r="G38" s="247" t="s">
        <v>95</v>
      </c>
      <c r="H38" s="247" t="s">
        <v>95</v>
      </c>
      <c r="I38" s="247" t="s">
        <v>95</v>
      </c>
      <c r="J38" s="247" t="s">
        <v>95</v>
      </c>
      <c r="K38" s="247" t="s">
        <v>95</v>
      </c>
      <c r="L38" s="247" t="s">
        <v>95</v>
      </c>
      <c r="M38" s="247" t="s">
        <v>95</v>
      </c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34"/>
      <c r="Z38" s="134"/>
      <c r="AA38" s="134"/>
      <c r="AB38" s="134"/>
      <c r="AC38" s="134"/>
      <c r="AD38" s="134"/>
      <c r="AE38" s="134"/>
    </row>
    <row r="39" spans="1:31" s="23" customFormat="1" ht="20.25" customHeight="1" x14ac:dyDescent="0.15">
      <c r="A39" s="141" t="s">
        <v>866</v>
      </c>
      <c r="B39" s="683" t="s">
        <v>95</v>
      </c>
      <c r="C39" s="247" t="s">
        <v>95</v>
      </c>
      <c r="D39" s="247" t="s">
        <v>95</v>
      </c>
      <c r="E39" s="247" t="s">
        <v>95</v>
      </c>
      <c r="F39" s="247" t="s">
        <v>95</v>
      </c>
      <c r="G39" s="247" t="s">
        <v>95</v>
      </c>
      <c r="H39" s="247" t="s">
        <v>95</v>
      </c>
      <c r="I39" s="247" t="s">
        <v>95</v>
      </c>
      <c r="J39" s="247" t="s">
        <v>95</v>
      </c>
      <c r="K39" s="247" t="s">
        <v>95</v>
      </c>
      <c r="L39" s="247" t="s">
        <v>95</v>
      </c>
      <c r="M39" s="247" t="s">
        <v>95</v>
      </c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34"/>
      <c r="Z39" s="134"/>
      <c r="AA39" s="134"/>
      <c r="AB39" s="134"/>
      <c r="AC39" s="134"/>
      <c r="AD39" s="134"/>
      <c r="AE39" s="134"/>
    </row>
    <row r="40" spans="1:31" s="131" customFormat="1" ht="20.25" customHeight="1" x14ac:dyDescent="0.15">
      <c r="A40" s="165" t="s">
        <v>876</v>
      </c>
      <c r="B40" s="682">
        <v>1735817</v>
      </c>
      <c r="C40" s="607">
        <v>690615</v>
      </c>
      <c r="D40" s="607">
        <v>1045202</v>
      </c>
      <c r="E40" s="607">
        <v>1532075</v>
      </c>
      <c r="F40" s="607">
        <v>611837</v>
      </c>
      <c r="G40" s="607">
        <v>920238</v>
      </c>
      <c r="H40" s="607">
        <v>180360</v>
      </c>
      <c r="I40" s="607">
        <v>69956</v>
      </c>
      <c r="J40" s="607">
        <v>110404</v>
      </c>
      <c r="K40" s="607">
        <v>23382</v>
      </c>
      <c r="L40" s="607">
        <v>8822</v>
      </c>
      <c r="M40" s="607">
        <v>14560</v>
      </c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9"/>
      <c r="Z40" s="130"/>
      <c r="AA40" s="129"/>
      <c r="AB40" s="130"/>
    </row>
    <row r="41" spans="1:31" s="23" customFormat="1" ht="20.25" customHeight="1" x14ac:dyDescent="0.15">
      <c r="A41" s="141" t="s">
        <v>865</v>
      </c>
      <c r="B41" s="683">
        <v>1491390</v>
      </c>
      <c r="C41" s="247">
        <v>449385</v>
      </c>
      <c r="D41" s="247">
        <v>1042005</v>
      </c>
      <c r="E41" s="247">
        <v>1327380</v>
      </c>
      <c r="F41" s="247">
        <v>409584</v>
      </c>
      <c r="G41" s="247">
        <v>917796</v>
      </c>
      <c r="H41" s="247">
        <v>141564</v>
      </c>
      <c r="I41" s="247">
        <v>31225</v>
      </c>
      <c r="J41" s="247">
        <v>110339</v>
      </c>
      <c r="K41" s="247">
        <v>22446</v>
      </c>
      <c r="L41" s="247">
        <v>8576</v>
      </c>
      <c r="M41" s="247">
        <v>13870</v>
      </c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34"/>
      <c r="Z41" s="134"/>
      <c r="AA41" s="134"/>
      <c r="AB41" s="134"/>
      <c r="AC41" s="134"/>
      <c r="AD41" s="134"/>
      <c r="AE41" s="134"/>
    </row>
    <row r="42" spans="1:31" s="23" customFormat="1" ht="20.25" customHeight="1" x14ac:dyDescent="0.15">
      <c r="A42" s="141" t="s">
        <v>866</v>
      </c>
      <c r="B42" s="683">
        <v>244427</v>
      </c>
      <c r="C42" s="247">
        <v>241230</v>
      </c>
      <c r="D42" s="247">
        <v>3197</v>
      </c>
      <c r="E42" s="247">
        <v>204695</v>
      </c>
      <c r="F42" s="247">
        <v>202253</v>
      </c>
      <c r="G42" s="247">
        <v>2442</v>
      </c>
      <c r="H42" s="247">
        <v>38796</v>
      </c>
      <c r="I42" s="247">
        <v>38731</v>
      </c>
      <c r="J42" s="247">
        <v>65</v>
      </c>
      <c r="K42" s="247">
        <v>936</v>
      </c>
      <c r="L42" s="247">
        <v>246</v>
      </c>
      <c r="M42" s="247">
        <v>690</v>
      </c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34"/>
      <c r="Z42" s="134"/>
      <c r="AA42" s="134"/>
      <c r="AB42" s="134"/>
      <c r="AC42" s="134"/>
      <c r="AD42" s="134"/>
      <c r="AE42" s="134"/>
    </row>
    <row r="43" spans="1:31" s="131" customFormat="1" ht="20.25" customHeight="1" x14ac:dyDescent="0.15">
      <c r="A43" s="165" t="s">
        <v>877</v>
      </c>
      <c r="B43" s="682" t="s">
        <v>95</v>
      </c>
      <c r="C43" s="607" t="s">
        <v>95</v>
      </c>
      <c r="D43" s="607" t="s">
        <v>95</v>
      </c>
      <c r="E43" s="607" t="s">
        <v>95</v>
      </c>
      <c r="F43" s="607" t="s">
        <v>95</v>
      </c>
      <c r="G43" s="607" t="s">
        <v>95</v>
      </c>
      <c r="H43" s="607" t="s">
        <v>95</v>
      </c>
      <c r="I43" s="607" t="s">
        <v>95</v>
      </c>
      <c r="J43" s="607" t="s">
        <v>95</v>
      </c>
      <c r="K43" s="607" t="s">
        <v>95</v>
      </c>
      <c r="L43" s="607" t="s">
        <v>95</v>
      </c>
      <c r="M43" s="607" t="s">
        <v>95</v>
      </c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9"/>
      <c r="Z43" s="130"/>
      <c r="AA43" s="129"/>
      <c r="AB43" s="130"/>
    </row>
    <row r="44" spans="1:31" s="23" customFormat="1" ht="20.25" customHeight="1" x14ac:dyDescent="0.15">
      <c r="A44" s="141" t="s">
        <v>865</v>
      </c>
      <c r="B44" s="683" t="s">
        <v>95</v>
      </c>
      <c r="C44" s="247" t="s">
        <v>95</v>
      </c>
      <c r="D44" s="247" t="s">
        <v>95</v>
      </c>
      <c r="E44" s="247" t="s">
        <v>95</v>
      </c>
      <c r="F44" s="247" t="s">
        <v>95</v>
      </c>
      <c r="G44" s="247" t="s">
        <v>95</v>
      </c>
      <c r="H44" s="247" t="s">
        <v>95</v>
      </c>
      <c r="I44" s="247" t="s">
        <v>95</v>
      </c>
      <c r="J44" s="247" t="s">
        <v>95</v>
      </c>
      <c r="K44" s="247" t="s">
        <v>95</v>
      </c>
      <c r="L44" s="247" t="s">
        <v>95</v>
      </c>
      <c r="M44" s="247" t="s">
        <v>95</v>
      </c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34"/>
      <c r="Z44" s="134"/>
      <c r="AA44" s="134"/>
      <c r="AB44" s="134"/>
      <c r="AC44" s="134"/>
      <c r="AD44" s="134"/>
      <c r="AE44" s="134"/>
    </row>
    <row r="45" spans="1:31" s="23" customFormat="1" ht="20.25" customHeight="1" x14ac:dyDescent="0.15">
      <c r="A45" s="141" t="s">
        <v>866</v>
      </c>
      <c r="B45" s="683" t="s">
        <v>95</v>
      </c>
      <c r="C45" s="247" t="s">
        <v>95</v>
      </c>
      <c r="D45" s="247" t="s">
        <v>95</v>
      </c>
      <c r="E45" s="247" t="s">
        <v>95</v>
      </c>
      <c r="F45" s="247" t="s">
        <v>95</v>
      </c>
      <c r="G45" s="247" t="s">
        <v>95</v>
      </c>
      <c r="H45" s="247" t="s">
        <v>95</v>
      </c>
      <c r="I45" s="247" t="s">
        <v>95</v>
      </c>
      <c r="J45" s="247" t="s">
        <v>95</v>
      </c>
      <c r="K45" s="247" t="s">
        <v>95</v>
      </c>
      <c r="L45" s="247" t="s">
        <v>95</v>
      </c>
      <c r="M45" s="247" t="s">
        <v>95</v>
      </c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34"/>
      <c r="Z45" s="134"/>
      <c r="AA45" s="134"/>
      <c r="AB45" s="134"/>
      <c r="AC45" s="134"/>
      <c r="AD45" s="134"/>
      <c r="AE45" s="134"/>
    </row>
    <row r="46" spans="1:31" s="131" customFormat="1" ht="20.25" customHeight="1" x14ac:dyDescent="0.15">
      <c r="A46" s="165" t="s">
        <v>878</v>
      </c>
      <c r="B46" s="682">
        <v>198795</v>
      </c>
      <c r="C46" s="607">
        <v>99231</v>
      </c>
      <c r="D46" s="607">
        <v>99564</v>
      </c>
      <c r="E46" s="607">
        <v>158354</v>
      </c>
      <c r="F46" s="607">
        <v>81534</v>
      </c>
      <c r="G46" s="607">
        <v>76820</v>
      </c>
      <c r="H46" s="607">
        <v>11106</v>
      </c>
      <c r="I46" s="607">
        <v>4814</v>
      </c>
      <c r="J46" s="607">
        <v>6292</v>
      </c>
      <c r="K46" s="607">
        <v>29335</v>
      </c>
      <c r="L46" s="607">
        <v>12883</v>
      </c>
      <c r="M46" s="607">
        <v>16452</v>
      </c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9"/>
      <c r="Z46" s="130"/>
      <c r="AA46" s="129"/>
      <c r="AB46" s="130"/>
    </row>
    <row r="47" spans="1:31" s="23" customFormat="1" ht="20.25" customHeight="1" x14ac:dyDescent="0.15">
      <c r="A47" s="141" t="s">
        <v>865</v>
      </c>
      <c r="B47" s="683">
        <v>152117</v>
      </c>
      <c r="C47" s="247">
        <v>54339</v>
      </c>
      <c r="D47" s="247">
        <v>97778</v>
      </c>
      <c r="E47" s="247">
        <v>119121</v>
      </c>
      <c r="F47" s="247">
        <v>43326</v>
      </c>
      <c r="G47" s="247">
        <v>75795</v>
      </c>
      <c r="H47" s="247">
        <v>8018</v>
      </c>
      <c r="I47" s="247">
        <v>2145</v>
      </c>
      <c r="J47" s="247">
        <v>5873</v>
      </c>
      <c r="K47" s="247">
        <v>24978</v>
      </c>
      <c r="L47" s="247">
        <v>8868</v>
      </c>
      <c r="M47" s="247">
        <v>16110</v>
      </c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34"/>
      <c r="Z47" s="134"/>
      <c r="AA47" s="134"/>
      <c r="AB47" s="134"/>
      <c r="AC47" s="134"/>
      <c r="AD47" s="134"/>
      <c r="AE47" s="134"/>
    </row>
    <row r="48" spans="1:31" s="23" customFormat="1" ht="20.25" customHeight="1" x14ac:dyDescent="0.15">
      <c r="A48" s="135" t="s">
        <v>866</v>
      </c>
      <c r="B48" s="683">
        <v>46678</v>
      </c>
      <c r="C48" s="247">
        <v>44892</v>
      </c>
      <c r="D48" s="247">
        <v>1786</v>
      </c>
      <c r="E48" s="247">
        <v>39233</v>
      </c>
      <c r="F48" s="247">
        <v>38208</v>
      </c>
      <c r="G48" s="247">
        <v>1025</v>
      </c>
      <c r="H48" s="247">
        <v>3088</v>
      </c>
      <c r="I48" s="247">
        <v>2669</v>
      </c>
      <c r="J48" s="247">
        <v>419</v>
      </c>
      <c r="K48" s="247">
        <v>4357</v>
      </c>
      <c r="L48" s="247">
        <v>4015</v>
      </c>
      <c r="M48" s="247">
        <v>342</v>
      </c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34"/>
      <c r="Z48" s="134"/>
      <c r="AA48" s="134"/>
      <c r="AB48" s="134"/>
      <c r="AC48" s="134"/>
      <c r="AD48" s="134"/>
      <c r="AE48" s="134"/>
    </row>
    <row r="49" spans="1:40" s="131" customFormat="1" ht="20.25" customHeight="1" x14ac:dyDescent="0.15">
      <c r="A49" s="91" t="s">
        <v>108</v>
      </c>
      <c r="B49" s="682">
        <v>1534878</v>
      </c>
      <c r="C49" s="607">
        <v>757821</v>
      </c>
      <c r="D49" s="607">
        <v>777057</v>
      </c>
      <c r="E49" s="607">
        <v>1341528</v>
      </c>
      <c r="F49" s="607">
        <v>659096</v>
      </c>
      <c r="G49" s="607">
        <v>682432</v>
      </c>
      <c r="H49" s="607">
        <v>169635</v>
      </c>
      <c r="I49" s="607">
        <v>86621</v>
      </c>
      <c r="J49" s="607">
        <v>83014</v>
      </c>
      <c r="K49" s="607">
        <v>23715</v>
      </c>
      <c r="L49" s="607">
        <v>12104</v>
      </c>
      <c r="M49" s="607">
        <v>11611</v>
      </c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9"/>
      <c r="Z49" s="130"/>
      <c r="AA49" s="129"/>
      <c r="AB49" s="130"/>
    </row>
    <row r="50" spans="1:40" s="23" customFormat="1" ht="20.25" customHeight="1" x14ac:dyDescent="0.15">
      <c r="A50" s="141" t="s">
        <v>865</v>
      </c>
      <c r="B50" s="683">
        <v>912784</v>
      </c>
      <c r="C50" s="247">
        <v>137085</v>
      </c>
      <c r="D50" s="247">
        <v>775699</v>
      </c>
      <c r="E50" s="247">
        <v>811936</v>
      </c>
      <c r="F50" s="247">
        <v>130315</v>
      </c>
      <c r="G50" s="247">
        <v>681621</v>
      </c>
      <c r="H50" s="247">
        <v>85612</v>
      </c>
      <c r="I50" s="247">
        <v>2754</v>
      </c>
      <c r="J50" s="247">
        <v>82858</v>
      </c>
      <c r="K50" s="247">
        <v>15236</v>
      </c>
      <c r="L50" s="247">
        <v>4016</v>
      </c>
      <c r="M50" s="247">
        <v>11220</v>
      </c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34"/>
      <c r="Z50" s="134"/>
      <c r="AA50" s="134"/>
      <c r="AB50" s="134"/>
      <c r="AC50" s="134"/>
      <c r="AD50" s="134"/>
      <c r="AE50" s="134"/>
    </row>
    <row r="51" spans="1:40" s="23" customFormat="1" ht="20.25" customHeight="1" x14ac:dyDescent="0.15">
      <c r="A51" s="141" t="s">
        <v>866</v>
      </c>
      <c r="B51" s="683">
        <v>622094</v>
      </c>
      <c r="C51" s="247">
        <v>620736</v>
      </c>
      <c r="D51" s="247">
        <v>1358</v>
      </c>
      <c r="E51" s="247">
        <v>529592</v>
      </c>
      <c r="F51" s="247">
        <v>528781</v>
      </c>
      <c r="G51" s="247">
        <v>811</v>
      </c>
      <c r="H51" s="247">
        <v>84023</v>
      </c>
      <c r="I51" s="247">
        <v>83867</v>
      </c>
      <c r="J51" s="247">
        <v>156</v>
      </c>
      <c r="K51" s="247">
        <v>8479</v>
      </c>
      <c r="L51" s="247">
        <v>8088</v>
      </c>
      <c r="M51" s="247">
        <v>391</v>
      </c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34"/>
      <c r="Z51" s="134"/>
      <c r="AA51" s="134"/>
      <c r="AB51" s="134"/>
      <c r="AC51" s="134"/>
      <c r="AD51" s="134"/>
      <c r="AE51" s="134"/>
    </row>
    <row r="52" spans="1:40" s="131" customFormat="1" ht="20.25" customHeight="1" x14ac:dyDescent="0.15">
      <c r="A52" s="165" t="s">
        <v>879</v>
      </c>
      <c r="B52" s="682" t="s">
        <v>95</v>
      </c>
      <c r="C52" s="607" t="s">
        <v>95</v>
      </c>
      <c r="D52" s="607" t="s">
        <v>95</v>
      </c>
      <c r="E52" s="607" t="s">
        <v>95</v>
      </c>
      <c r="F52" s="607" t="s">
        <v>95</v>
      </c>
      <c r="G52" s="607" t="s">
        <v>95</v>
      </c>
      <c r="H52" s="607" t="s">
        <v>95</v>
      </c>
      <c r="I52" s="607" t="s">
        <v>95</v>
      </c>
      <c r="J52" s="607" t="s">
        <v>95</v>
      </c>
      <c r="K52" s="607" t="s">
        <v>95</v>
      </c>
      <c r="L52" s="607" t="s">
        <v>95</v>
      </c>
      <c r="M52" s="607" t="s">
        <v>95</v>
      </c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9"/>
      <c r="Z52" s="130"/>
      <c r="AA52" s="129"/>
      <c r="AB52" s="130"/>
    </row>
    <row r="53" spans="1:40" s="23" customFormat="1" ht="20.25" customHeight="1" x14ac:dyDescent="0.15">
      <c r="A53" s="141" t="s">
        <v>865</v>
      </c>
      <c r="B53" s="683" t="s">
        <v>95</v>
      </c>
      <c r="C53" s="247" t="s">
        <v>95</v>
      </c>
      <c r="D53" s="247" t="s">
        <v>95</v>
      </c>
      <c r="E53" s="247" t="s">
        <v>95</v>
      </c>
      <c r="F53" s="247" t="s">
        <v>95</v>
      </c>
      <c r="G53" s="247" t="s">
        <v>95</v>
      </c>
      <c r="H53" s="247" t="s">
        <v>95</v>
      </c>
      <c r="I53" s="247" t="s">
        <v>95</v>
      </c>
      <c r="J53" s="247" t="s">
        <v>95</v>
      </c>
      <c r="K53" s="247" t="s">
        <v>95</v>
      </c>
      <c r="L53" s="247" t="s">
        <v>95</v>
      </c>
      <c r="M53" s="247" t="s">
        <v>95</v>
      </c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34"/>
      <c r="Z53" s="134"/>
      <c r="AA53" s="134"/>
      <c r="AB53" s="134"/>
      <c r="AC53" s="134"/>
      <c r="AD53" s="134"/>
      <c r="AE53" s="134"/>
    </row>
    <row r="54" spans="1:40" s="23" customFormat="1" ht="20.25" customHeight="1" x14ac:dyDescent="0.15">
      <c r="A54" s="141" t="s">
        <v>866</v>
      </c>
      <c r="B54" s="683" t="s">
        <v>95</v>
      </c>
      <c r="C54" s="247" t="s">
        <v>95</v>
      </c>
      <c r="D54" s="247" t="s">
        <v>95</v>
      </c>
      <c r="E54" s="247" t="s">
        <v>95</v>
      </c>
      <c r="F54" s="247" t="s">
        <v>95</v>
      </c>
      <c r="G54" s="247" t="s">
        <v>95</v>
      </c>
      <c r="H54" s="247" t="s">
        <v>95</v>
      </c>
      <c r="I54" s="247" t="s">
        <v>95</v>
      </c>
      <c r="J54" s="247" t="s">
        <v>95</v>
      </c>
      <c r="K54" s="247" t="s">
        <v>95</v>
      </c>
      <c r="L54" s="247" t="s">
        <v>95</v>
      </c>
      <c r="M54" s="247" t="s">
        <v>95</v>
      </c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34"/>
      <c r="Z54" s="134"/>
      <c r="AA54" s="134"/>
      <c r="AB54" s="134"/>
      <c r="AC54" s="134"/>
      <c r="AD54" s="134"/>
      <c r="AE54" s="134"/>
    </row>
    <row r="55" spans="1:40" s="148" customFormat="1" ht="20.25" customHeight="1" x14ac:dyDescent="0.15">
      <c r="A55" s="163" t="s">
        <v>880</v>
      </c>
      <c r="B55" s="679" t="s">
        <v>95</v>
      </c>
      <c r="C55" s="244" t="s">
        <v>95</v>
      </c>
      <c r="D55" s="244" t="s">
        <v>95</v>
      </c>
      <c r="E55" s="244" t="s">
        <v>95</v>
      </c>
      <c r="F55" s="244" t="s">
        <v>95</v>
      </c>
      <c r="G55" s="244" t="s">
        <v>95</v>
      </c>
      <c r="H55" s="244" t="s">
        <v>95</v>
      </c>
      <c r="I55" s="244" t="s">
        <v>95</v>
      </c>
      <c r="J55" s="244" t="s">
        <v>95</v>
      </c>
      <c r="K55" s="244" t="s">
        <v>95</v>
      </c>
      <c r="L55" s="244" t="s">
        <v>95</v>
      </c>
      <c r="M55" s="244" t="s">
        <v>95</v>
      </c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6"/>
      <c r="Z55" s="147"/>
      <c r="AA55" s="146"/>
      <c r="AB55" s="147"/>
    </row>
    <row r="56" spans="1:40" s="152" customFormat="1" ht="20.25" customHeight="1" x14ac:dyDescent="0.15">
      <c r="A56" s="164" t="s">
        <v>865</v>
      </c>
      <c r="B56" s="680" t="s">
        <v>95</v>
      </c>
      <c r="C56" s="245" t="s">
        <v>95</v>
      </c>
      <c r="D56" s="245" t="s">
        <v>95</v>
      </c>
      <c r="E56" s="245" t="s">
        <v>95</v>
      </c>
      <c r="F56" s="245" t="s">
        <v>95</v>
      </c>
      <c r="G56" s="245" t="s">
        <v>95</v>
      </c>
      <c r="H56" s="245" t="s">
        <v>95</v>
      </c>
      <c r="I56" s="245" t="s">
        <v>95</v>
      </c>
      <c r="J56" s="245" t="s">
        <v>95</v>
      </c>
      <c r="K56" s="245" t="s">
        <v>95</v>
      </c>
      <c r="L56" s="245" t="s">
        <v>95</v>
      </c>
      <c r="M56" s="245" t="s">
        <v>95</v>
      </c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51"/>
      <c r="Z56" s="151"/>
      <c r="AA56" s="151"/>
      <c r="AB56" s="151"/>
      <c r="AC56" s="151"/>
      <c r="AD56" s="151"/>
      <c r="AE56" s="151"/>
    </row>
    <row r="57" spans="1:40" s="152" customFormat="1" ht="20.25" customHeight="1" x14ac:dyDescent="0.15">
      <c r="A57" s="167" t="s">
        <v>866</v>
      </c>
      <c r="B57" s="681" t="s">
        <v>95</v>
      </c>
      <c r="C57" s="246" t="s">
        <v>95</v>
      </c>
      <c r="D57" s="246" t="s">
        <v>95</v>
      </c>
      <c r="E57" s="246" t="s">
        <v>95</v>
      </c>
      <c r="F57" s="246" t="s">
        <v>95</v>
      </c>
      <c r="G57" s="246" t="s">
        <v>95</v>
      </c>
      <c r="H57" s="246" t="s">
        <v>95</v>
      </c>
      <c r="I57" s="246" t="s">
        <v>95</v>
      </c>
      <c r="J57" s="246" t="s">
        <v>95</v>
      </c>
      <c r="K57" s="246" t="s">
        <v>95</v>
      </c>
      <c r="L57" s="246" t="s">
        <v>95</v>
      </c>
      <c r="M57" s="246" t="s">
        <v>95</v>
      </c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51"/>
      <c r="Z57" s="151"/>
      <c r="AA57" s="151"/>
      <c r="AB57" s="151"/>
      <c r="AC57" s="151"/>
      <c r="AD57" s="151"/>
      <c r="AE57" s="151"/>
    </row>
    <row r="58" spans="1:40" s="60" customFormat="1" ht="12.9" customHeight="1" x14ac:dyDescent="0.2">
      <c r="A58" s="168"/>
      <c r="B58" s="13"/>
      <c r="C58" s="14"/>
      <c r="D58" s="13"/>
      <c r="E58" s="14"/>
      <c r="F58" s="13"/>
      <c r="G58" s="14"/>
      <c r="H58" s="13"/>
      <c r="I58" s="14"/>
      <c r="J58" s="13"/>
      <c r="K58" s="14"/>
      <c r="L58" s="13"/>
      <c r="M58" s="14"/>
    </row>
    <row r="59" spans="1:40" s="60" customFormat="1" ht="12.9" customHeight="1" x14ac:dyDescent="0.15">
      <c r="A59" s="48" t="s">
        <v>1423</v>
      </c>
      <c r="B59" s="13"/>
      <c r="C59" s="14"/>
      <c r="D59" s="13"/>
      <c r="E59" s="14"/>
      <c r="F59" s="13"/>
      <c r="G59" s="14"/>
      <c r="H59" s="14"/>
      <c r="I59" s="13"/>
      <c r="J59" s="14"/>
      <c r="K59" s="14"/>
      <c r="L59" s="13"/>
      <c r="M59" s="14"/>
      <c r="N59" s="14"/>
      <c r="O59" s="13"/>
      <c r="P59" s="14"/>
      <c r="Q59" s="14"/>
      <c r="R59" s="13"/>
      <c r="S59" s="14"/>
      <c r="T59" s="14"/>
      <c r="U59" s="13"/>
      <c r="V59" s="14"/>
      <c r="W59" s="14"/>
      <c r="X59" s="13"/>
      <c r="Y59" s="14"/>
      <c r="Z59" s="14"/>
      <c r="AA59" s="13"/>
      <c r="AB59" s="14"/>
      <c r="AC59" s="14"/>
      <c r="AD59" s="13"/>
      <c r="AE59" s="14"/>
      <c r="AF59" s="14"/>
      <c r="AG59" s="13"/>
      <c r="AH59" s="14"/>
      <c r="AI59" s="14"/>
      <c r="AJ59" s="13"/>
      <c r="AK59" s="14"/>
      <c r="AL59" s="14"/>
      <c r="AM59" s="13"/>
      <c r="AN59" s="14"/>
    </row>
    <row r="60" spans="1:40" s="60" customFormat="1" ht="12.9" customHeight="1" x14ac:dyDescent="0.2">
      <c r="A60" s="315" t="s">
        <v>1424</v>
      </c>
      <c r="B60" s="13"/>
      <c r="C60" s="14"/>
      <c r="D60" s="13"/>
      <c r="E60" s="14"/>
      <c r="F60" s="13"/>
      <c r="G60" s="14"/>
      <c r="H60" s="13"/>
      <c r="I60" s="14"/>
      <c r="J60" s="13"/>
      <c r="K60" s="14"/>
      <c r="L60" s="13"/>
      <c r="M60" s="14"/>
    </row>
    <row r="61" spans="1:40" s="60" customFormat="1" ht="12.9" customHeight="1" x14ac:dyDescent="0.2">
      <c r="A61" s="168"/>
      <c r="B61" s="13"/>
      <c r="C61" s="14"/>
      <c r="D61" s="13"/>
      <c r="E61" s="14"/>
      <c r="F61" s="13"/>
      <c r="G61" s="14"/>
      <c r="H61" s="13"/>
      <c r="I61" s="14"/>
      <c r="J61" s="13"/>
      <c r="K61" s="14"/>
      <c r="L61" s="13"/>
      <c r="M61" s="14"/>
    </row>
    <row r="62" spans="1:40" s="60" customFormat="1" ht="12.9" customHeight="1" x14ac:dyDescent="0.2">
      <c r="A62" s="168"/>
      <c r="B62" s="13"/>
      <c r="C62" s="14"/>
      <c r="D62" s="13"/>
      <c r="E62" s="14"/>
      <c r="F62" s="13"/>
      <c r="G62" s="14"/>
      <c r="H62" s="13"/>
      <c r="I62" s="14"/>
      <c r="J62" s="13"/>
      <c r="K62" s="14"/>
      <c r="L62" s="13"/>
      <c r="M62" s="14"/>
    </row>
    <row r="63" spans="1:40" s="60" customFormat="1" ht="12.9" customHeight="1" x14ac:dyDescent="0.2">
      <c r="A63" s="168"/>
      <c r="B63" s="13"/>
      <c r="C63" s="14"/>
      <c r="D63" s="13"/>
      <c r="E63" s="14"/>
      <c r="F63" s="13"/>
      <c r="G63" s="14"/>
      <c r="H63" s="13"/>
      <c r="I63" s="14"/>
      <c r="J63" s="13"/>
      <c r="K63" s="14"/>
      <c r="L63" s="13"/>
      <c r="M63" s="14"/>
    </row>
    <row r="64" spans="1:40" s="60" customFormat="1" ht="12.9" customHeight="1" x14ac:dyDescent="0.2">
      <c r="A64" s="168"/>
      <c r="B64" s="13"/>
      <c r="C64" s="14"/>
      <c r="D64" s="13"/>
      <c r="E64" s="14"/>
      <c r="F64" s="13"/>
      <c r="G64" s="14"/>
      <c r="H64" s="13"/>
      <c r="I64" s="14"/>
      <c r="J64" s="13"/>
      <c r="K64" s="14"/>
      <c r="L64" s="13"/>
      <c r="M64" s="14"/>
    </row>
    <row r="65" spans="1:13" s="60" customFormat="1" ht="12.9" customHeight="1" x14ac:dyDescent="0.2">
      <c r="A65" s="168"/>
      <c r="B65" s="13"/>
      <c r="C65" s="14"/>
      <c r="D65" s="13"/>
      <c r="E65" s="14"/>
      <c r="F65" s="13"/>
      <c r="G65" s="14"/>
      <c r="H65" s="13"/>
      <c r="I65" s="14"/>
      <c r="J65" s="13"/>
      <c r="K65" s="14"/>
      <c r="L65" s="13"/>
      <c r="M65" s="14"/>
    </row>
    <row r="66" spans="1:13" s="60" customFormat="1" ht="12.9" customHeight="1" x14ac:dyDescent="0.2">
      <c r="A66" s="168"/>
      <c r="B66" s="13"/>
      <c r="C66" s="14"/>
      <c r="D66" s="13"/>
      <c r="E66" s="14"/>
      <c r="F66" s="13"/>
      <c r="G66" s="14"/>
      <c r="H66" s="13"/>
      <c r="I66" s="14"/>
      <c r="J66" s="13"/>
      <c r="K66" s="14"/>
      <c r="L66" s="13"/>
      <c r="M66" s="14"/>
    </row>
    <row r="67" spans="1:13" s="60" customFormat="1" ht="12.9" customHeight="1" x14ac:dyDescent="0.2">
      <c r="A67" s="168"/>
      <c r="B67" s="13"/>
      <c r="C67" s="14"/>
      <c r="D67" s="13"/>
      <c r="E67" s="14"/>
      <c r="F67" s="13"/>
      <c r="G67" s="14"/>
      <c r="H67" s="13"/>
      <c r="I67" s="14"/>
      <c r="J67" s="13"/>
      <c r="K67" s="14"/>
      <c r="L67" s="13"/>
      <c r="M67" s="14"/>
    </row>
    <row r="68" spans="1:13" s="60" customFormat="1" ht="12.9" customHeight="1" x14ac:dyDescent="0.2">
      <c r="A68" s="168"/>
      <c r="B68" s="13"/>
      <c r="C68" s="14"/>
      <c r="D68" s="13"/>
      <c r="E68" s="14"/>
      <c r="F68" s="13"/>
      <c r="G68" s="14"/>
      <c r="H68" s="13"/>
      <c r="I68" s="14"/>
      <c r="J68" s="13"/>
      <c r="K68" s="14"/>
      <c r="L68" s="13"/>
      <c r="M68" s="14"/>
    </row>
    <row r="69" spans="1:13" s="60" customFormat="1" ht="12.9" customHeight="1" x14ac:dyDescent="0.2">
      <c r="A69" s="168"/>
      <c r="B69" s="13"/>
      <c r="C69" s="14"/>
      <c r="D69" s="13"/>
      <c r="E69" s="14"/>
      <c r="F69" s="13"/>
      <c r="G69" s="14"/>
      <c r="H69" s="13"/>
      <c r="I69" s="14"/>
      <c r="J69" s="13"/>
      <c r="K69" s="14"/>
      <c r="L69" s="13"/>
      <c r="M69" s="14"/>
    </row>
    <row r="70" spans="1:13" s="60" customFormat="1" ht="12.9" customHeight="1" x14ac:dyDescent="0.2">
      <c r="A70" s="168"/>
      <c r="B70" s="13"/>
      <c r="C70" s="14"/>
      <c r="D70" s="13"/>
      <c r="E70" s="14"/>
      <c r="F70" s="13"/>
      <c r="G70" s="14"/>
      <c r="H70" s="13"/>
      <c r="I70" s="14"/>
      <c r="J70" s="13"/>
      <c r="K70" s="14"/>
      <c r="L70" s="13"/>
      <c r="M70" s="14"/>
    </row>
    <row r="71" spans="1:13" s="60" customFormat="1" ht="12.9" customHeight="1" x14ac:dyDescent="0.2">
      <c r="A71" s="168"/>
      <c r="B71" s="13"/>
      <c r="C71" s="14"/>
      <c r="D71" s="13"/>
      <c r="E71" s="14"/>
      <c r="F71" s="13"/>
      <c r="G71" s="14"/>
      <c r="H71" s="13"/>
      <c r="I71" s="14"/>
      <c r="J71" s="13"/>
      <c r="K71" s="14"/>
      <c r="L71" s="13"/>
      <c r="M71" s="14"/>
    </row>
    <row r="72" spans="1:13" s="60" customFormat="1" ht="12.9" customHeight="1" x14ac:dyDescent="0.2">
      <c r="A72" s="168"/>
      <c r="B72" s="14"/>
      <c r="C72" s="14"/>
      <c r="D72" s="14"/>
      <c r="E72" s="14"/>
      <c r="F72" s="13"/>
      <c r="G72" s="14"/>
      <c r="H72" s="13"/>
      <c r="I72" s="14"/>
      <c r="J72" s="13"/>
      <c r="K72" s="14"/>
      <c r="L72" s="13"/>
      <c r="M72" s="14"/>
    </row>
    <row r="73" spans="1:13" s="60" customFormat="1" ht="12.9" customHeight="1" x14ac:dyDescent="0.2">
      <c r="A73" s="168"/>
      <c r="B73" s="14"/>
      <c r="C73" s="14"/>
      <c r="D73" s="14"/>
      <c r="E73" s="14"/>
      <c r="F73" s="13"/>
      <c r="G73" s="14"/>
      <c r="H73" s="13"/>
      <c r="I73" s="14"/>
      <c r="J73" s="13"/>
      <c r="K73" s="14"/>
      <c r="L73" s="13"/>
      <c r="M73" s="14"/>
    </row>
    <row r="74" spans="1:13" s="60" customFormat="1" ht="12.9" customHeight="1" x14ac:dyDescent="0.2">
      <c r="A74" s="168"/>
      <c r="B74" s="14"/>
      <c r="C74" s="14"/>
      <c r="D74" s="14"/>
      <c r="E74" s="14"/>
      <c r="F74" s="13"/>
      <c r="G74" s="14"/>
      <c r="H74" s="13"/>
      <c r="I74" s="14"/>
      <c r="J74" s="13"/>
      <c r="K74" s="14"/>
      <c r="L74" s="13"/>
      <c r="M74" s="14"/>
    </row>
    <row r="75" spans="1:13" s="60" customFormat="1" ht="12.9" customHeight="1" x14ac:dyDescent="0.2">
      <c r="A75" s="168"/>
      <c r="B75" s="14"/>
      <c r="C75" s="14"/>
      <c r="D75" s="14"/>
      <c r="E75" s="14"/>
      <c r="F75" s="13"/>
      <c r="G75" s="14"/>
      <c r="H75" s="13"/>
      <c r="I75" s="14"/>
      <c r="J75" s="13"/>
      <c r="K75" s="14"/>
      <c r="L75" s="13"/>
      <c r="M75" s="14"/>
    </row>
    <row r="76" spans="1:13" s="60" customFormat="1" ht="12.9" customHeight="1" x14ac:dyDescent="0.2">
      <c r="A76" s="169"/>
      <c r="B76" s="20"/>
      <c r="C76" s="19"/>
      <c r="D76" s="20"/>
      <c r="E76" s="19"/>
      <c r="F76" s="20"/>
      <c r="G76" s="19"/>
      <c r="H76" s="20"/>
      <c r="I76" s="19"/>
      <c r="J76" s="20"/>
      <c r="K76" s="19"/>
      <c r="L76" s="20"/>
      <c r="M76" s="19"/>
    </row>
    <row r="77" spans="1:13" s="60" customFormat="1" ht="12.9" customHeight="1" x14ac:dyDescent="0.2">
      <c r="A77" s="169"/>
      <c r="B77" s="62"/>
      <c r="C77" s="21"/>
      <c r="D77" s="62"/>
      <c r="E77" s="21"/>
      <c r="F77" s="62"/>
      <c r="G77" s="21"/>
      <c r="H77" s="62"/>
      <c r="I77" s="21"/>
      <c r="J77" s="62"/>
      <c r="K77" s="21"/>
      <c r="L77" s="62"/>
      <c r="M77" s="21"/>
    </row>
    <row r="78" spans="1:13" s="60" customFormat="1" ht="12.9" customHeight="1" x14ac:dyDescent="0.2">
      <c r="A78" s="169"/>
      <c r="B78" s="20"/>
      <c r="C78" s="19"/>
      <c r="D78" s="20"/>
      <c r="E78" s="19"/>
      <c r="F78" s="20"/>
      <c r="G78" s="19"/>
      <c r="H78" s="20"/>
      <c r="I78" s="19"/>
      <c r="J78" s="20"/>
      <c r="K78" s="19"/>
      <c r="L78" s="20"/>
      <c r="M78" s="19"/>
    </row>
    <row r="79" spans="1:13" x14ac:dyDescent="0.15">
      <c r="E79" s="22"/>
      <c r="F79" s="22"/>
      <c r="G79" s="22"/>
      <c r="H79" s="22"/>
      <c r="I79" s="22"/>
      <c r="J79" s="22"/>
      <c r="K79" s="22"/>
      <c r="L79" s="22"/>
      <c r="M79" s="22"/>
    </row>
    <row r="80" spans="1:13" x14ac:dyDescent="0.15">
      <c r="E80" s="22"/>
      <c r="F80" s="22"/>
      <c r="G80" s="22"/>
      <c r="H80" s="22"/>
      <c r="I80" s="22"/>
      <c r="J80" s="22"/>
      <c r="K80" s="22"/>
      <c r="L80" s="22"/>
      <c r="M80" s="22"/>
    </row>
    <row r="85" spans="5:13" x14ac:dyDescent="0.15">
      <c r="E85" s="23"/>
      <c r="F85" s="23"/>
      <c r="G85" s="23"/>
      <c r="H85" s="23"/>
      <c r="K85" s="23"/>
      <c r="L85" s="23"/>
      <c r="M85" s="23"/>
    </row>
    <row r="86" spans="5:13" x14ac:dyDescent="0.15">
      <c r="E86" s="23"/>
      <c r="F86" s="23"/>
      <c r="G86" s="23"/>
      <c r="H86" s="23"/>
      <c r="K86" s="23"/>
      <c r="L86" s="23"/>
      <c r="M86" s="23"/>
    </row>
    <row r="87" spans="5:13" x14ac:dyDescent="0.15">
      <c r="E87" s="23"/>
      <c r="F87" s="23"/>
      <c r="G87" s="23"/>
      <c r="H87" s="24"/>
      <c r="K87" s="23"/>
      <c r="L87" s="23"/>
      <c r="M87" s="23"/>
    </row>
    <row r="88" spans="5:13" x14ac:dyDescent="0.15">
      <c r="E88" s="23"/>
      <c r="F88" s="23"/>
      <c r="G88" s="23"/>
      <c r="H88" s="23"/>
      <c r="K88" s="23"/>
      <c r="L88" s="23"/>
      <c r="M88" s="23"/>
    </row>
    <row r="89" spans="5:13" x14ac:dyDescent="0.15">
      <c r="E89" s="23"/>
      <c r="F89" s="23"/>
      <c r="G89" s="23"/>
      <c r="H89" s="23"/>
      <c r="K89" s="23"/>
      <c r="L89" s="23"/>
      <c r="M89" s="23"/>
    </row>
    <row r="90" spans="5:13" x14ac:dyDescent="0.15">
      <c r="E90" s="23"/>
      <c r="F90" s="23"/>
      <c r="G90" s="23"/>
      <c r="H90" s="23"/>
      <c r="K90" s="23"/>
      <c r="L90" s="23"/>
      <c r="M90" s="23"/>
    </row>
    <row r="91" spans="5:13" x14ac:dyDescent="0.15">
      <c r="E91" s="23"/>
      <c r="F91" s="23"/>
      <c r="G91" s="23"/>
      <c r="H91" s="23"/>
      <c r="K91" s="23"/>
      <c r="L91" s="23"/>
      <c r="M91" s="23"/>
    </row>
    <row r="92" spans="5:13" x14ac:dyDescent="0.15">
      <c r="E92" s="23"/>
      <c r="F92" s="23"/>
      <c r="G92" s="24"/>
      <c r="H92" s="24"/>
      <c r="K92" s="23"/>
      <c r="L92" s="23"/>
      <c r="M92" s="24"/>
    </row>
  </sheetData>
  <mergeCells count="5">
    <mergeCell ref="A2:A3"/>
    <mergeCell ref="K2:M2"/>
    <mergeCell ref="B2:D2"/>
    <mergeCell ref="E2:G2"/>
    <mergeCell ref="H2:J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370" orientation="portrait" useFirstPageNumber="1" r:id="rId1"/>
  <headerFooter scaleWithDoc="0" alignWithMargins="0">
    <oddHeader>&amp;L&amp;"ＭＳ Ｐゴシック,太字"&amp;14　4-(4) 外貿コンテナの航路別・タイプ別個数表</oddHeader>
    <oddFooter>&amp;C-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Normal="100" workbookViewId="0"/>
  </sheetViews>
  <sheetFormatPr defaultRowHeight="10.8" x14ac:dyDescent="0.15"/>
  <cols>
    <col min="1" max="1" width="18.109375" style="1" customWidth="1"/>
    <col min="2" max="2" width="10.44140625" style="1" customWidth="1"/>
    <col min="3" max="4" width="9.77734375" style="1" customWidth="1"/>
    <col min="5" max="5" width="6.33203125" style="1" customWidth="1"/>
    <col min="6" max="6" width="10.44140625" style="1" customWidth="1"/>
    <col min="7" max="8" width="9.77734375" style="1" customWidth="1"/>
    <col min="9" max="9" width="6.21875" style="1" customWidth="1"/>
    <col min="10" max="12" width="9.33203125" style="1" customWidth="1"/>
    <col min="13" max="13" width="6.33203125" style="1" customWidth="1"/>
    <col min="14" max="16" width="9.33203125" style="1" customWidth="1"/>
    <col min="17" max="17" width="6.88671875" style="1" customWidth="1"/>
    <col min="18" max="256" width="9" style="1"/>
    <col min="257" max="257" width="18.109375" style="1" customWidth="1"/>
    <col min="258" max="273" width="9.33203125" style="1" customWidth="1"/>
    <col min="274" max="512" width="9" style="1"/>
    <col min="513" max="513" width="18.109375" style="1" customWidth="1"/>
    <col min="514" max="529" width="9.33203125" style="1" customWidth="1"/>
    <col min="530" max="768" width="9" style="1"/>
    <col min="769" max="769" width="18.109375" style="1" customWidth="1"/>
    <col min="770" max="785" width="9.33203125" style="1" customWidth="1"/>
    <col min="786" max="1024" width="9" style="1"/>
    <col min="1025" max="1025" width="18.109375" style="1" customWidth="1"/>
    <col min="1026" max="1041" width="9.33203125" style="1" customWidth="1"/>
    <col min="1042" max="1280" width="9" style="1"/>
    <col min="1281" max="1281" width="18.109375" style="1" customWidth="1"/>
    <col min="1282" max="1297" width="9.33203125" style="1" customWidth="1"/>
    <col min="1298" max="1536" width="9" style="1"/>
    <col min="1537" max="1537" width="18.109375" style="1" customWidth="1"/>
    <col min="1538" max="1553" width="9.33203125" style="1" customWidth="1"/>
    <col min="1554" max="1792" width="9" style="1"/>
    <col min="1793" max="1793" width="18.109375" style="1" customWidth="1"/>
    <col min="1794" max="1809" width="9.33203125" style="1" customWidth="1"/>
    <col min="1810" max="2048" width="9" style="1"/>
    <col min="2049" max="2049" width="18.109375" style="1" customWidth="1"/>
    <col min="2050" max="2065" width="9.33203125" style="1" customWidth="1"/>
    <col min="2066" max="2304" width="9" style="1"/>
    <col min="2305" max="2305" width="18.109375" style="1" customWidth="1"/>
    <col min="2306" max="2321" width="9.33203125" style="1" customWidth="1"/>
    <col min="2322" max="2560" width="9" style="1"/>
    <col min="2561" max="2561" width="18.109375" style="1" customWidth="1"/>
    <col min="2562" max="2577" width="9.33203125" style="1" customWidth="1"/>
    <col min="2578" max="2816" width="9" style="1"/>
    <col min="2817" max="2817" width="18.109375" style="1" customWidth="1"/>
    <col min="2818" max="2833" width="9.33203125" style="1" customWidth="1"/>
    <col min="2834" max="3072" width="9" style="1"/>
    <col min="3073" max="3073" width="18.109375" style="1" customWidth="1"/>
    <col min="3074" max="3089" width="9.33203125" style="1" customWidth="1"/>
    <col min="3090" max="3328" width="9" style="1"/>
    <col min="3329" max="3329" width="18.109375" style="1" customWidth="1"/>
    <col min="3330" max="3345" width="9.33203125" style="1" customWidth="1"/>
    <col min="3346" max="3584" width="9" style="1"/>
    <col min="3585" max="3585" width="18.109375" style="1" customWidth="1"/>
    <col min="3586" max="3601" width="9.33203125" style="1" customWidth="1"/>
    <col min="3602" max="3840" width="9" style="1"/>
    <col min="3841" max="3841" width="18.109375" style="1" customWidth="1"/>
    <col min="3842" max="3857" width="9.33203125" style="1" customWidth="1"/>
    <col min="3858" max="4096" width="9" style="1"/>
    <col min="4097" max="4097" width="18.109375" style="1" customWidth="1"/>
    <col min="4098" max="4113" width="9.33203125" style="1" customWidth="1"/>
    <col min="4114" max="4352" width="9" style="1"/>
    <col min="4353" max="4353" width="18.109375" style="1" customWidth="1"/>
    <col min="4354" max="4369" width="9.33203125" style="1" customWidth="1"/>
    <col min="4370" max="4608" width="9" style="1"/>
    <col min="4609" max="4609" width="18.109375" style="1" customWidth="1"/>
    <col min="4610" max="4625" width="9.33203125" style="1" customWidth="1"/>
    <col min="4626" max="4864" width="9" style="1"/>
    <col min="4865" max="4865" width="18.109375" style="1" customWidth="1"/>
    <col min="4866" max="4881" width="9.33203125" style="1" customWidth="1"/>
    <col min="4882" max="5120" width="9" style="1"/>
    <col min="5121" max="5121" width="18.109375" style="1" customWidth="1"/>
    <col min="5122" max="5137" width="9.33203125" style="1" customWidth="1"/>
    <col min="5138" max="5376" width="9" style="1"/>
    <col min="5377" max="5377" width="18.109375" style="1" customWidth="1"/>
    <col min="5378" max="5393" width="9.33203125" style="1" customWidth="1"/>
    <col min="5394" max="5632" width="9" style="1"/>
    <col min="5633" max="5633" width="18.109375" style="1" customWidth="1"/>
    <col min="5634" max="5649" width="9.33203125" style="1" customWidth="1"/>
    <col min="5650" max="5888" width="9" style="1"/>
    <col min="5889" max="5889" width="18.109375" style="1" customWidth="1"/>
    <col min="5890" max="5905" width="9.33203125" style="1" customWidth="1"/>
    <col min="5906" max="6144" width="9" style="1"/>
    <col min="6145" max="6145" width="18.109375" style="1" customWidth="1"/>
    <col min="6146" max="6161" width="9.33203125" style="1" customWidth="1"/>
    <col min="6162" max="6400" width="9" style="1"/>
    <col min="6401" max="6401" width="18.109375" style="1" customWidth="1"/>
    <col min="6402" max="6417" width="9.33203125" style="1" customWidth="1"/>
    <col min="6418" max="6656" width="9" style="1"/>
    <col min="6657" max="6657" width="18.109375" style="1" customWidth="1"/>
    <col min="6658" max="6673" width="9.33203125" style="1" customWidth="1"/>
    <col min="6674" max="6912" width="9" style="1"/>
    <col min="6913" max="6913" width="18.109375" style="1" customWidth="1"/>
    <col min="6914" max="6929" width="9.33203125" style="1" customWidth="1"/>
    <col min="6930" max="7168" width="9" style="1"/>
    <col min="7169" max="7169" width="18.109375" style="1" customWidth="1"/>
    <col min="7170" max="7185" width="9.33203125" style="1" customWidth="1"/>
    <col min="7186" max="7424" width="9" style="1"/>
    <col min="7425" max="7425" width="18.109375" style="1" customWidth="1"/>
    <col min="7426" max="7441" width="9.33203125" style="1" customWidth="1"/>
    <col min="7442" max="7680" width="9" style="1"/>
    <col min="7681" max="7681" width="18.109375" style="1" customWidth="1"/>
    <col min="7682" max="7697" width="9.33203125" style="1" customWidth="1"/>
    <col min="7698" max="7936" width="9" style="1"/>
    <col min="7937" max="7937" width="18.109375" style="1" customWidth="1"/>
    <col min="7938" max="7953" width="9.33203125" style="1" customWidth="1"/>
    <col min="7954" max="8192" width="9" style="1"/>
    <col min="8193" max="8193" width="18.109375" style="1" customWidth="1"/>
    <col min="8194" max="8209" width="9.33203125" style="1" customWidth="1"/>
    <col min="8210" max="8448" width="9" style="1"/>
    <col min="8449" max="8449" width="18.109375" style="1" customWidth="1"/>
    <col min="8450" max="8465" width="9.33203125" style="1" customWidth="1"/>
    <col min="8466" max="8704" width="9" style="1"/>
    <col min="8705" max="8705" width="18.109375" style="1" customWidth="1"/>
    <col min="8706" max="8721" width="9.33203125" style="1" customWidth="1"/>
    <col min="8722" max="8960" width="9" style="1"/>
    <col min="8961" max="8961" width="18.109375" style="1" customWidth="1"/>
    <col min="8962" max="8977" width="9.33203125" style="1" customWidth="1"/>
    <col min="8978" max="9216" width="9" style="1"/>
    <col min="9217" max="9217" width="18.109375" style="1" customWidth="1"/>
    <col min="9218" max="9233" width="9.33203125" style="1" customWidth="1"/>
    <col min="9234" max="9472" width="9" style="1"/>
    <col min="9473" max="9473" width="18.109375" style="1" customWidth="1"/>
    <col min="9474" max="9489" width="9.33203125" style="1" customWidth="1"/>
    <col min="9490" max="9728" width="9" style="1"/>
    <col min="9729" max="9729" width="18.109375" style="1" customWidth="1"/>
    <col min="9730" max="9745" width="9.33203125" style="1" customWidth="1"/>
    <col min="9746" max="9984" width="9" style="1"/>
    <col min="9985" max="9985" width="18.109375" style="1" customWidth="1"/>
    <col min="9986" max="10001" width="9.33203125" style="1" customWidth="1"/>
    <col min="10002" max="10240" width="9" style="1"/>
    <col min="10241" max="10241" width="18.109375" style="1" customWidth="1"/>
    <col min="10242" max="10257" width="9.33203125" style="1" customWidth="1"/>
    <col min="10258" max="10496" width="9" style="1"/>
    <col min="10497" max="10497" width="18.109375" style="1" customWidth="1"/>
    <col min="10498" max="10513" width="9.33203125" style="1" customWidth="1"/>
    <col min="10514" max="10752" width="9" style="1"/>
    <col min="10753" max="10753" width="18.109375" style="1" customWidth="1"/>
    <col min="10754" max="10769" width="9.33203125" style="1" customWidth="1"/>
    <col min="10770" max="11008" width="9" style="1"/>
    <col min="11009" max="11009" width="18.109375" style="1" customWidth="1"/>
    <col min="11010" max="11025" width="9.33203125" style="1" customWidth="1"/>
    <col min="11026" max="11264" width="9" style="1"/>
    <col min="11265" max="11265" width="18.109375" style="1" customWidth="1"/>
    <col min="11266" max="11281" width="9.33203125" style="1" customWidth="1"/>
    <col min="11282" max="11520" width="9" style="1"/>
    <col min="11521" max="11521" width="18.109375" style="1" customWidth="1"/>
    <col min="11522" max="11537" width="9.33203125" style="1" customWidth="1"/>
    <col min="11538" max="11776" width="9" style="1"/>
    <col min="11777" max="11777" width="18.109375" style="1" customWidth="1"/>
    <col min="11778" max="11793" width="9.33203125" style="1" customWidth="1"/>
    <col min="11794" max="12032" width="9" style="1"/>
    <col min="12033" max="12033" width="18.109375" style="1" customWidth="1"/>
    <col min="12034" max="12049" width="9.33203125" style="1" customWidth="1"/>
    <col min="12050" max="12288" width="9" style="1"/>
    <col min="12289" max="12289" width="18.109375" style="1" customWidth="1"/>
    <col min="12290" max="12305" width="9.33203125" style="1" customWidth="1"/>
    <col min="12306" max="12544" width="9" style="1"/>
    <col min="12545" max="12545" width="18.109375" style="1" customWidth="1"/>
    <col min="12546" max="12561" width="9.33203125" style="1" customWidth="1"/>
    <col min="12562" max="12800" width="9" style="1"/>
    <col min="12801" max="12801" width="18.109375" style="1" customWidth="1"/>
    <col min="12802" max="12817" width="9.33203125" style="1" customWidth="1"/>
    <col min="12818" max="13056" width="9" style="1"/>
    <col min="13057" max="13057" width="18.109375" style="1" customWidth="1"/>
    <col min="13058" max="13073" width="9.33203125" style="1" customWidth="1"/>
    <col min="13074" max="13312" width="9" style="1"/>
    <col min="13313" max="13313" width="18.109375" style="1" customWidth="1"/>
    <col min="13314" max="13329" width="9.33203125" style="1" customWidth="1"/>
    <col min="13330" max="13568" width="9" style="1"/>
    <col min="13569" max="13569" width="18.109375" style="1" customWidth="1"/>
    <col min="13570" max="13585" width="9.33203125" style="1" customWidth="1"/>
    <col min="13586" max="13824" width="9" style="1"/>
    <col min="13825" max="13825" width="18.109375" style="1" customWidth="1"/>
    <col min="13826" max="13841" width="9.33203125" style="1" customWidth="1"/>
    <col min="13842" max="14080" width="9" style="1"/>
    <col min="14081" max="14081" width="18.109375" style="1" customWidth="1"/>
    <col min="14082" max="14097" width="9.33203125" style="1" customWidth="1"/>
    <col min="14098" max="14336" width="9" style="1"/>
    <col min="14337" max="14337" width="18.109375" style="1" customWidth="1"/>
    <col min="14338" max="14353" width="9.33203125" style="1" customWidth="1"/>
    <col min="14354" max="14592" width="9" style="1"/>
    <col min="14593" max="14593" width="18.109375" style="1" customWidth="1"/>
    <col min="14594" max="14609" width="9.33203125" style="1" customWidth="1"/>
    <col min="14610" max="14848" width="9" style="1"/>
    <col min="14849" max="14849" width="18.109375" style="1" customWidth="1"/>
    <col min="14850" max="14865" width="9.33203125" style="1" customWidth="1"/>
    <col min="14866" max="15104" width="9" style="1"/>
    <col min="15105" max="15105" width="18.109375" style="1" customWidth="1"/>
    <col min="15106" max="15121" width="9.33203125" style="1" customWidth="1"/>
    <col min="15122" max="15360" width="9" style="1"/>
    <col min="15361" max="15361" width="18.109375" style="1" customWidth="1"/>
    <col min="15362" max="15377" width="9.33203125" style="1" customWidth="1"/>
    <col min="15378" max="15616" width="9" style="1"/>
    <col min="15617" max="15617" width="18.109375" style="1" customWidth="1"/>
    <col min="15618" max="15633" width="9.33203125" style="1" customWidth="1"/>
    <col min="15634" max="15872" width="9" style="1"/>
    <col min="15873" max="15873" width="18.109375" style="1" customWidth="1"/>
    <col min="15874" max="15889" width="9.33203125" style="1" customWidth="1"/>
    <col min="15890" max="16128" width="9" style="1"/>
    <col min="16129" max="16129" width="18.109375" style="1" customWidth="1"/>
    <col min="16130" max="16145" width="9.33203125" style="1" customWidth="1"/>
    <col min="16146" max="16384" width="9" style="1"/>
  </cols>
  <sheetData>
    <row r="1" spans="1:32" ht="18" customHeight="1" x14ac:dyDescent="0.15">
      <c r="M1" s="22"/>
      <c r="Q1" s="22" t="s">
        <v>897</v>
      </c>
    </row>
    <row r="2" spans="1:32" s="162" customFormat="1" ht="22.5" customHeight="1" x14ac:dyDescent="0.2">
      <c r="A2" s="867" t="s">
        <v>90</v>
      </c>
      <c r="B2" s="869" t="s">
        <v>266</v>
      </c>
      <c r="C2" s="870"/>
      <c r="D2" s="870"/>
      <c r="E2" s="871"/>
      <c r="F2" s="869" t="s">
        <v>1257</v>
      </c>
      <c r="G2" s="870"/>
      <c r="H2" s="870"/>
      <c r="I2" s="871"/>
      <c r="J2" s="869" t="s">
        <v>1258</v>
      </c>
      <c r="K2" s="870"/>
      <c r="L2" s="870"/>
      <c r="M2" s="871"/>
      <c r="N2" s="869" t="s">
        <v>132</v>
      </c>
      <c r="O2" s="870"/>
      <c r="P2" s="870"/>
      <c r="Q2" s="871"/>
    </row>
    <row r="3" spans="1:32" s="162" customFormat="1" ht="22.5" customHeight="1" x14ac:dyDescent="0.2">
      <c r="A3" s="868"/>
      <c r="B3" s="685" t="s">
        <v>5</v>
      </c>
      <c r="C3" s="686" t="s">
        <v>1259</v>
      </c>
      <c r="D3" s="686" t="s">
        <v>1260</v>
      </c>
      <c r="E3" s="685" t="s">
        <v>132</v>
      </c>
      <c r="F3" s="685" t="s">
        <v>5</v>
      </c>
      <c r="G3" s="686" t="s">
        <v>1259</v>
      </c>
      <c r="H3" s="686" t="s">
        <v>1260</v>
      </c>
      <c r="I3" s="685" t="s">
        <v>132</v>
      </c>
      <c r="J3" s="685" t="s">
        <v>5</v>
      </c>
      <c r="K3" s="686" t="s">
        <v>1259</v>
      </c>
      <c r="L3" s="686" t="s">
        <v>1260</v>
      </c>
      <c r="M3" s="685" t="s">
        <v>132</v>
      </c>
      <c r="N3" s="685" t="s">
        <v>5</v>
      </c>
      <c r="O3" s="686" t="s">
        <v>1259</v>
      </c>
      <c r="P3" s="686" t="s">
        <v>1260</v>
      </c>
      <c r="Q3" s="687" t="s">
        <v>132</v>
      </c>
    </row>
    <row r="4" spans="1:32" s="148" customFormat="1" ht="22.5" customHeight="1" x14ac:dyDescent="0.15">
      <c r="A4" s="170" t="s">
        <v>864</v>
      </c>
      <c r="B4" s="599">
        <v>1178596</v>
      </c>
      <c r="C4" s="471">
        <v>386797</v>
      </c>
      <c r="D4" s="471">
        <v>791792</v>
      </c>
      <c r="E4" s="471">
        <v>7</v>
      </c>
      <c r="F4" s="470">
        <v>1022300</v>
      </c>
      <c r="G4" s="471">
        <v>362028</v>
      </c>
      <c r="H4" s="471">
        <v>660266</v>
      </c>
      <c r="I4" s="472">
        <v>6</v>
      </c>
      <c r="J4" s="471">
        <v>133156</v>
      </c>
      <c r="K4" s="471">
        <v>15929</v>
      </c>
      <c r="L4" s="471">
        <v>117227</v>
      </c>
      <c r="M4" s="471" t="s">
        <v>95</v>
      </c>
      <c r="N4" s="470">
        <v>23140</v>
      </c>
      <c r="O4" s="471">
        <v>8840</v>
      </c>
      <c r="P4" s="471">
        <v>14299</v>
      </c>
      <c r="Q4" s="471">
        <v>1</v>
      </c>
      <c r="R4" s="145"/>
      <c r="S4" s="145"/>
      <c r="T4" s="145"/>
      <c r="U4" s="145"/>
      <c r="V4" s="145"/>
      <c r="W4" s="145"/>
      <c r="X4" s="145"/>
      <c r="Y4" s="145"/>
      <c r="Z4" s="146"/>
      <c r="AA4" s="147"/>
      <c r="AB4" s="146"/>
      <c r="AC4" s="147"/>
    </row>
    <row r="5" spans="1:32" s="152" customFormat="1" ht="22.5" customHeight="1" x14ac:dyDescent="0.15">
      <c r="A5" s="171" t="s">
        <v>865</v>
      </c>
      <c r="B5" s="600">
        <v>544407</v>
      </c>
      <c r="C5" s="474">
        <v>161673</v>
      </c>
      <c r="D5" s="474">
        <v>382728</v>
      </c>
      <c r="E5" s="474">
        <v>6</v>
      </c>
      <c r="F5" s="473">
        <v>491974</v>
      </c>
      <c r="G5" s="474">
        <v>147793</v>
      </c>
      <c r="H5" s="474">
        <v>344175</v>
      </c>
      <c r="I5" s="474">
        <v>6</v>
      </c>
      <c r="J5" s="473">
        <v>36261</v>
      </c>
      <c r="K5" s="474">
        <v>6290</v>
      </c>
      <c r="L5" s="474">
        <v>29971</v>
      </c>
      <c r="M5" s="474" t="s">
        <v>95</v>
      </c>
      <c r="N5" s="473">
        <v>16172</v>
      </c>
      <c r="O5" s="474">
        <v>7590</v>
      </c>
      <c r="P5" s="474">
        <v>8582</v>
      </c>
      <c r="Q5" s="474" t="s">
        <v>95</v>
      </c>
      <c r="R5" s="145"/>
      <c r="S5" s="145"/>
      <c r="T5" s="145"/>
      <c r="U5" s="145"/>
      <c r="V5" s="145"/>
      <c r="W5" s="145"/>
      <c r="X5" s="145"/>
      <c r="Y5" s="145"/>
      <c r="Z5" s="151"/>
      <c r="AA5" s="151"/>
      <c r="AB5" s="151"/>
      <c r="AC5" s="151"/>
      <c r="AD5" s="151"/>
      <c r="AE5" s="151"/>
      <c r="AF5" s="151"/>
    </row>
    <row r="6" spans="1:32" s="152" customFormat="1" ht="22.5" customHeight="1" x14ac:dyDescent="0.15">
      <c r="A6" s="171" t="s">
        <v>866</v>
      </c>
      <c r="B6" s="601">
        <v>634189</v>
      </c>
      <c r="C6" s="476">
        <v>225124</v>
      </c>
      <c r="D6" s="476">
        <v>409064</v>
      </c>
      <c r="E6" s="476">
        <v>1</v>
      </c>
      <c r="F6" s="475">
        <v>530326</v>
      </c>
      <c r="G6" s="476">
        <v>214235</v>
      </c>
      <c r="H6" s="476">
        <v>316091</v>
      </c>
      <c r="I6" s="476" t="s">
        <v>95</v>
      </c>
      <c r="J6" s="475">
        <v>96895</v>
      </c>
      <c r="K6" s="476">
        <v>9639</v>
      </c>
      <c r="L6" s="476">
        <v>87256</v>
      </c>
      <c r="M6" s="476" t="s">
        <v>95</v>
      </c>
      <c r="N6" s="475">
        <v>6968</v>
      </c>
      <c r="O6" s="476">
        <v>1250</v>
      </c>
      <c r="P6" s="476">
        <v>5717</v>
      </c>
      <c r="Q6" s="476">
        <v>1</v>
      </c>
      <c r="R6" s="145"/>
      <c r="S6" s="145"/>
      <c r="T6" s="145"/>
      <c r="U6" s="145"/>
      <c r="V6" s="145"/>
      <c r="W6" s="145"/>
      <c r="X6" s="145"/>
      <c r="Y6" s="145"/>
      <c r="Z6" s="151"/>
      <c r="AA6" s="151"/>
      <c r="AB6" s="151"/>
      <c r="AC6" s="151"/>
      <c r="AD6" s="151"/>
      <c r="AE6" s="151"/>
      <c r="AF6" s="151"/>
    </row>
    <row r="7" spans="1:32" s="148" customFormat="1" ht="22.5" customHeight="1" x14ac:dyDescent="0.15">
      <c r="A7" s="170" t="s">
        <v>867</v>
      </c>
      <c r="B7" s="470">
        <v>1178596</v>
      </c>
      <c r="C7" s="471">
        <v>386797</v>
      </c>
      <c r="D7" s="471">
        <v>791792</v>
      </c>
      <c r="E7" s="471">
        <v>7</v>
      </c>
      <c r="F7" s="470">
        <v>1022300</v>
      </c>
      <c r="G7" s="471">
        <v>362028</v>
      </c>
      <c r="H7" s="471">
        <v>660266</v>
      </c>
      <c r="I7" s="471">
        <v>6</v>
      </c>
      <c r="J7" s="470">
        <v>133156</v>
      </c>
      <c r="K7" s="471">
        <v>15929</v>
      </c>
      <c r="L7" s="471">
        <v>117227</v>
      </c>
      <c r="M7" s="471" t="s">
        <v>95</v>
      </c>
      <c r="N7" s="470">
        <v>23140</v>
      </c>
      <c r="O7" s="471">
        <v>8840</v>
      </c>
      <c r="P7" s="471">
        <v>14299</v>
      </c>
      <c r="Q7" s="471">
        <v>1</v>
      </c>
      <c r="R7" s="145"/>
      <c r="S7" s="145"/>
      <c r="T7" s="145"/>
      <c r="U7" s="145"/>
      <c r="V7" s="145"/>
      <c r="W7" s="145"/>
      <c r="X7" s="145"/>
      <c r="Y7" s="145"/>
      <c r="Z7" s="146"/>
      <c r="AA7" s="147"/>
      <c r="AB7" s="146"/>
      <c r="AC7" s="147"/>
    </row>
    <row r="8" spans="1:32" s="152" customFormat="1" ht="22.5" customHeight="1" x14ac:dyDescent="0.15">
      <c r="A8" s="171" t="s">
        <v>865</v>
      </c>
      <c r="B8" s="473">
        <v>544407</v>
      </c>
      <c r="C8" s="474">
        <v>161673</v>
      </c>
      <c r="D8" s="474">
        <v>382728</v>
      </c>
      <c r="E8" s="474">
        <v>6</v>
      </c>
      <c r="F8" s="473">
        <v>491974</v>
      </c>
      <c r="G8" s="474">
        <v>147793</v>
      </c>
      <c r="H8" s="474">
        <v>344175</v>
      </c>
      <c r="I8" s="474">
        <v>6</v>
      </c>
      <c r="J8" s="473">
        <v>36261</v>
      </c>
      <c r="K8" s="474">
        <v>6290</v>
      </c>
      <c r="L8" s="474">
        <v>29971</v>
      </c>
      <c r="M8" s="474" t="s">
        <v>95</v>
      </c>
      <c r="N8" s="473">
        <v>16172</v>
      </c>
      <c r="O8" s="474">
        <v>7590</v>
      </c>
      <c r="P8" s="474">
        <v>8582</v>
      </c>
      <c r="Q8" s="474" t="s">
        <v>95</v>
      </c>
      <c r="R8" s="145"/>
      <c r="S8" s="145"/>
      <c r="T8" s="145"/>
      <c r="U8" s="145"/>
      <c r="V8" s="145"/>
      <c r="W8" s="145"/>
      <c r="X8" s="145"/>
      <c r="Y8" s="145"/>
      <c r="Z8" s="151"/>
      <c r="AA8" s="151"/>
      <c r="AB8" s="151"/>
      <c r="AC8" s="151"/>
      <c r="AD8" s="151"/>
      <c r="AE8" s="151"/>
      <c r="AF8" s="151"/>
    </row>
    <row r="9" spans="1:32" s="152" customFormat="1" ht="22.5" customHeight="1" x14ac:dyDescent="0.15">
      <c r="A9" s="171" t="s">
        <v>866</v>
      </c>
      <c r="B9" s="475">
        <v>634189</v>
      </c>
      <c r="C9" s="476">
        <v>225124</v>
      </c>
      <c r="D9" s="476">
        <v>409064</v>
      </c>
      <c r="E9" s="476">
        <v>1</v>
      </c>
      <c r="F9" s="475">
        <v>530326</v>
      </c>
      <c r="G9" s="476">
        <v>214235</v>
      </c>
      <c r="H9" s="476">
        <v>316091</v>
      </c>
      <c r="I9" s="476" t="s">
        <v>95</v>
      </c>
      <c r="J9" s="475">
        <v>96895</v>
      </c>
      <c r="K9" s="476">
        <v>9639</v>
      </c>
      <c r="L9" s="476">
        <v>87256</v>
      </c>
      <c r="M9" s="476" t="s">
        <v>95</v>
      </c>
      <c r="N9" s="475">
        <v>6968</v>
      </c>
      <c r="O9" s="476">
        <v>1250</v>
      </c>
      <c r="P9" s="476">
        <v>5717</v>
      </c>
      <c r="Q9" s="476">
        <v>1</v>
      </c>
      <c r="R9" s="145"/>
      <c r="S9" s="145"/>
      <c r="T9" s="145"/>
      <c r="U9" s="145"/>
      <c r="V9" s="145"/>
      <c r="W9" s="145"/>
      <c r="X9" s="145"/>
      <c r="Y9" s="145"/>
      <c r="Z9" s="151"/>
      <c r="AA9" s="151"/>
      <c r="AB9" s="151"/>
      <c r="AC9" s="151"/>
      <c r="AD9" s="151"/>
      <c r="AE9" s="151"/>
      <c r="AF9" s="151"/>
    </row>
    <row r="10" spans="1:32" s="131" customFormat="1" ht="22.5" customHeight="1" x14ac:dyDescent="0.15">
      <c r="A10" s="172" t="s">
        <v>868</v>
      </c>
      <c r="B10" s="477" t="s">
        <v>95</v>
      </c>
      <c r="C10" s="478" t="s">
        <v>95</v>
      </c>
      <c r="D10" s="478" t="s">
        <v>95</v>
      </c>
      <c r="E10" s="478" t="s">
        <v>95</v>
      </c>
      <c r="F10" s="477" t="s">
        <v>95</v>
      </c>
      <c r="G10" s="478" t="s">
        <v>95</v>
      </c>
      <c r="H10" s="478" t="s">
        <v>95</v>
      </c>
      <c r="I10" s="478" t="s">
        <v>95</v>
      </c>
      <c r="J10" s="477" t="s">
        <v>95</v>
      </c>
      <c r="K10" s="478" t="s">
        <v>95</v>
      </c>
      <c r="L10" s="478" t="s">
        <v>95</v>
      </c>
      <c r="M10" s="478" t="s">
        <v>95</v>
      </c>
      <c r="N10" s="477" t="s">
        <v>95</v>
      </c>
      <c r="O10" s="478" t="s">
        <v>95</v>
      </c>
      <c r="P10" s="478" t="s">
        <v>95</v>
      </c>
      <c r="Q10" s="478" t="s">
        <v>95</v>
      </c>
      <c r="R10" s="128"/>
      <c r="S10" s="128"/>
      <c r="T10" s="128"/>
      <c r="U10" s="128"/>
      <c r="V10" s="128"/>
      <c r="W10" s="128"/>
      <c r="X10" s="128"/>
      <c r="Y10" s="128"/>
      <c r="Z10" s="129"/>
      <c r="AA10" s="130"/>
      <c r="AB10" s="129"/>
      <c r="AC10" s="130"/>
    </row>
    <row r="11" spans="1:32" s="23" customFormat="1" ht="22.5" customHeight="1" x14ac:dyDescent="0.15">
      <c r="A11" s="173" t="s">
        <v>865</v>
      </c>
      <c r="B11" s="479" t="s">
        <v>95</v>
      </c>
      <c r="C11" s="469" t="s">
        <v>95</v>
      </c>
      <c r="D11" s="469" t="s">
        <v>95</v>
      </c>
      <c r="E11" s="469" t="s">
        <v>95</v>
      </c>
      <c r="F11" s="479" t="s">
        <v>95</v>
      </c>
      <c r="G11" s="469" t="s">
        <v>95</v>
      </c>
      <c r="H11" s="469" t="s">
        <v>95</v>
      </c>
      <c r="I11" s="469" t="s">
        <v>95</v>
      </c>
      <c r="J11" s="479" t="s">
        <v>95</v>
      </c>
      <c r="K11" s="469" t="s">
        <v>95</v>
      </c>
      <c r="L11" s="469" t="s">
        <v>95</v>
      </c>
      <c r="M11" s="469" t="s">
        <v>95</v>
      </c>
      <c r="N11" s="479" t="s">
        <v>95</v>
      </c>
      <c r="O11" s="469" t="s">
        <v>95</v>
      </c>
      <c r="P11" s="469" t="s">
        <v>95</v>
      </c>
      <c r="Q11" s="469" t="s">
        <v>95</v>
      </c>
      <c r="R11" s="128"/>
      <c r="S11" s="128"/>
      <c r="T11" s="128"/>
      <c r="U11" s="128"/>
      <c r="V11" s="128"/>
      <c r="W11" s="128"/>
      <c r="X11" s="128"/>
      <c r="Y11" s="128"/>
      <c r="Z11" s="134"/>
      <c r="AA11" s="134"/>
      <c r="AB11" s="134"/>
      <c r="AC11" s="134"/>
      <c r="AD11" s="134"/>
      <c r="AE11" s="134"/>
      <c r="AF11" s="134"/>
    </row>
    <row r="12" spans="1:32" s="23" customFormat="1" ht="22.5" customHeight="1" x14ac:dyDescent="0.15">
      <c r="A12" s="174" t="s">
        <v>866</v>
      </c>
      <c r="B12" s="480" t="s">
        <v>95</v>
      </c>
      <c r="C12" s="481" t="s">
        <v>95</v>
      </c>
      <c r="D12" s="481" t="s">
        <v>95</v>
      </c>
      <c r="E12" s="481" t="s">
        <v>95</v>
      </c>
      <c r="F12" s="480" t="s">
        <v>95</v>
      </c>
      <c r="G12" s="481" t="s">
        <v>95</v>
      </c>
      <c r="H12" s="481" t="s">
        <v>95</v>
      </c>
      <c r="I12" s="481" t="s">
        <v>95</v>
      </c>
      <c r="J12" s="480" t="s">
        <v>95</v>
      </c>
      <c r="K12" s="481" t="s">
        <v>95</v>
      </c>
      <c r="L12" s="481" t="s">
        <v>95</v>
      </c>
      <c r="M12" s="481" t="s">
        <v>95</v>
      </c>
      <c r="N12" s="480" t="s">
        <v>95</v>
      </c>
      <c r="O12" s="481" t="s">
        <v>95</v>
      </c>
      <c r="P12" s="481" t="s">
        <v>95</v>
      </c>
      <c r="Q12" s="481" t="s">
        <v>95</v>
      </c>
      <c r="R12" s="128"/>
      <c r="S12" s="128"/>
      <c r="T12" s="128"/>
      <c r="U12" s="128"/>
      <c r="V12" s="128"/>
      <c r="W12" s="128"/>
      <c r="X12" s="128"/>
      <c r="Y12" s="128"/>
      <c r="Z12" s="134"/>
      <c r="AA12" s="134"/>
      <c r="AB12" s="134"/>
      <c r="AC12" s="134"/>
      <c r="AD12" s="134"/>
      <c r="AE12" s="134"/>
      <c r="AF12" s="134"/>
    </row>
    <row r="13" spans="1:32" s="131" customFormat="1" ht="22.5" customHeight="1" x14ac:dyDescent="0.15">
      <c r="A13" s="175" t="s">
        <v>96</v>
      </c>
      <c r="B13" s="477">
        <v>96800</v>
      </c>
      <c r="C13" s="478">
        <v>22517</v>
      </c>
      <c r="D13" s="478">
        <v>74283</v>
      </c>
      <c r="E13" s="478" t="s">
        <v>95</v>
      </c>
      <c r="F13" s="477">
        <v>72479</v>
      </c>
      <c r="G13" s="478">
        <v>20818</v>
      </c>
      <c r="H13" s="478">
        <v>51661</v>
      </c>
      <c r="I13" s="478" t="s">
        <v>95</v>
      </c>
      <c r="J13" s="477">
        <v>23408</v>
      </c>
      <c r="K13" s="478">
        <v>918</v>
      </c>
      <c r="L13" s="478">
        <v>22490</v>
      </c>
      <c r="M13" s="478" t="s">
        <v>95</v>
      </c>
      <c r="N13" s="477">
        <v>913</v>
      </c>
      <c r="O13" s="478">
        <v>781</v>
      </c>
      <c r="P13" s="478">
        <v>132</v>
      </c>
      <c r="Q13" s="478" t="s">
        <v>95</v>
      </c>
      <c r="R13" s="128"/>
      <c r="S13" s="128"/>
      <c r="T13" s="128"/>
      <c r="U13" s="128"/>
      <c r="V13" s="128"/>
      <c r="W13" s="128"/>
      <c r="X13" s="128"/>
      <c r="Y13" s="128"/>
      <c r="Z13" s="129"/>
      <c r="AA13" s="130"/>
      <c r="AB13" s="129"/>
      <c r="AC13" s="130"/>
    </row>
    <row r="14" spans="1:32" s="23" customFormat="1" ht="22.5" customHeight="1" x14ac:dyDescent="0.15">
      <c r="A14" s="173" t="s">
        <v>865</v>
      </c>
      <c r="B14" s="479">
        <v>38242</v>
      </c>
      <c r="C14" s="469">
        <v>7058</v>
      </c>
      <c r="D14" s="469">
        <v>31184</v>
      </c>
      <c r="E14" s="469" t="s">
        <v>95</v>
      </c>
      <c r="F14" s="479">
        <v>34089</v>
      </c>
      <c r="G14" s="469">
        <v>6242</v>
      </c>
      <c r="H14" s="469">
        <v>27847</v>
      </c>
      <c r="I14" s="469" t="s">
        <v>95</v>
      </c>
      <c r="J14" s="479">
        <v>3338</v>
      </c>
      <c r="K14" s="469">
        <v>65</v>
      </c>
      <c r="L14" s="469">
        <v>3273</v>
      </c>
      <c r="M14" s="469" t="s">
        <v>95</v>
      </c>
      <c r="N14" s="479">
        <v>815</v>
      </c>
      <c r="O14" s="469">
        <v>751</v>
      </c>
      <c r="P14" s="469">
        <v>64</v>
      </c>
      <c r="Q14" s="469" t="s">
        <v>95</v>
      </c>
      <c r="R14" s="128"/>
      <c r="S14" s="128"/>
      <c r="T14" s="128"/>
      <c r="U14" s="128"/>
      <c r="V14" s="128"/>
      <c r="W14" s="128"/>
      <c r="X14" s="128"/>
      <c r="Y14" s="128"/>
      <c r="Z14" s="134"/>
      <c r="AA14" s="134"/>
      <c r="AB14" s="134"/>
      <c r="AC14" s="134"/>
      <c r="AD14" s="134"/>
      <c r="AE14" s="134"/>
      <c r="AF14" s="134"/>
    </row>
    <row r="15" spans="1:32" s="23" customFormat="1" ht="22.5" customHeight="1" x14ac:dyDescent="0.15">
      <c r="A15" s="174" t="s">
        <v>866</v>
      </c>
      <c r="B15" s="480">
        <v>58558</v>
      </c>
      <c r="C15" s="481">
        <v>15459</v>
      </c>
      <c r="D15" s="481">
        <v>43099</v>
      </c>
      <c r="E15" s="481" t="s">
        <v>95</v>
      </c>
      <c r="F15" s="480">
        <v>38390</v>
      </c>
      <c r="G15" s="481">
        <v>14576</v>
      </c>
      <c r="H15" s="481">
        <v>23814</v>
      </c>
      <c r="I15" s="481" t="s">
        <v>95</v>
      </c>
      <c r="J15" s="480">
        <v>20070</v>
      </c>
      <c r="K15" s="481">
        <v>853</v>
      </c>
      <c r="L15" s="481">
        <v>19217</v>
      </c>
      <c r="M15" s="481" t="s">
        <v>95</v>
      </c>
      <c r="N15" s="480">
        <v>98</v>
      </c>
      <c r="O15" s="481">
        <v>30</v>
      </c>
      <c r="P15" s="481">
        <v>68</v>
      </c>
      <c r="Q15" s="481" t="s">
        <v>95</v>
      </c>
      <c r="R15" s="128"/>
      <c r="S15" s="128"/>
      <c r="T15" s="128"/>
      <c r="U15" s="128"/>
      <c r="V15" s="128"/>
      <c r="W15" s="128"/>
      <c r="X15" s="128"/>
      <c r="Y15" s="128"/>
      <c r="Z15" s="134"/>
      <c r="AA15" s="134"/>
      <c r="AB15" s="134"/>
      <c r="AC15" s="134"/>
      <c r="AD15" s="134"/>
      <c r="AE15" s="134"/>
      <c r="AF15" s="134"/>
    </row>
    <row r="16" spans="1:32" s="131" customFormat="1" ht="22.5" customHeight="1" x14ac:dyDescent="0.15">
      <c r="A16" s="175" t="s">
        <v>97</v>
      </c>
      <c r="B16" s="477">
        <v>19628</v>
      </c>
      <c r="C16" s="478">
        <v>4790</v>
      </c>
      <c r="D16" s="478">
        <v>14838</v>
      </c>
      <c r="E16" s="478" t="s">
        <v>95</v>
      </c>
      <c r="F16" s="477">
        <v>15171</v>
      </c>
      <c r="G16" s="478">
        <v>4699</v>
      </c>
      <c r="H16" s="478">
        <v>10472</v>
      </c>
      <c r="I16" s="478" t="s">
        <v>95</v>
      </c>
      <c r="J16" s="477">
        <v>4457</v>
      </c>
      <c r="K16" s="478">
        <v>91</v>
      </c>
      <c r="L16" s="478">
        <v>4366</v>
      </c>
      <c r="M16" s="478" t="s">
        <v>95</v>
      </c>
      <c r="N16" s="477" t="s">
        <v>95</v>
      </c>
      <c r="O16" s="478" t="s">
        <v>95</v>
      </c>
      <c r="P16" s="478" t="s">
        <v>95</v>
      </c>
      <c r="Q16" s="478" t="s">
        <v>95</v>
      </c>
      <c r="R16" s="128"/>
      <c r="S16" s="128"/>
      <c r="T16" s="128"/>
      <c r="U16" s="128"/>
      <c r="V16" s="128"/>
      <c r="W16" s="128"/>
      <c r="X16" s="128"/>
      <c r="Y16" s="128"/>
      <c r="Z16" s="129"/>
      <c r="AA16" s="130"/>
      <c r="AB16" s="129"/>
      <c r="AC16" s="130"/>
    </row>
    <row r="17" spans="1:32" s="23" customFormat="1" ht="22.5" customHeight="1" x14ac:dyDescent="0.15">
      <c r="A17" s="173" t="s">
        <v>865</v>
      </c>
      <c r="B17" s="479">
        <v>9821</v>
      </c>
      <c r="C17" s="469">
        <v>1736</v>
      </c>
      <c r="D17" s="469">
        <v>8085</v>
      </c>
      <c r="E17" s="469" t="s">
        <v>95</v>
      </c>
      <c r="F17" s="479">
        <v>9459</v>
      </c>
      <c r="G17" s="469">
        <v>1712</v>
      </c>
      <c r="H17" s="469">
        <v>7747</v>
      </c>
      <c r="I17" s="469" t="s">
        <v>95</v>
      </c>
      <c r="J17" s="479">
        <v>362</v>
      </c>
      <c r="K17" s="469">
        <v>24</v>
      </c>
      <c r="L17" s="469">
        <v>338</v>
      </c>
      <c r="M17" s="469" t="s">
        <v>95</v>
      </c>
      <c r="N17" s="479" t="s">
        <v>95</v>
      </c>
      <c r="O17" s="469" t="s">
        <v>95</v>
      </c>
      <c r="P17" s="469" t="s">
        <v>95</v>
      </c>
      <c r="Q17" s="469" t="s">
        <v>95</v>
      </c>
      <c r="R17" s="128"/>
      <c r="S17" s="128"/>
      <c r="T17" s="128"/>
      <c r="U17" s="128"/>
      <c r="V17" s="128"/>
      <c r="W17" s="128"/>
      <c r="X17" s="128"/>
      <c r="Y17" s="128"/>
      <c r="Z17" s="134"/>
      <c r="AA17" s="134"/>
      <c r="AB17" s="134"/>
      <c r="AC17" s="134"/>
      <c r="AD17" s="134"/>
      <c r="AE17" s="134"/>
      <c r="AF17" s="134"/>
    </row>
    <row r="18" spans="1:32" s="23" customFormat="1" ht="22.5" customHeight="1" x14ac:dyDescent="0.15">
      <c r="A18" s="173" t="s">
        <v>866</v>
      </c>
      <c r="B18" s="479">
        <v>9807</v>
      </c>
      <c r="C18" s="469">
        <v>3054</v>
      </c>
      <c r="D18" s="469">
        <v>6753</v>
      </c>
      <c r="E18" s="469" t="s">
        <v>95</v>
      </c>
      <c r="F18" s="479">
        <v>5712</v>
      </c>
      <c r="G18" s="469">
        <v>2987</v>
      </c>
      <c r="H18" s="469">
        <v>2725</v>
      </c>
      <c r="I18" s="469" t="s">
        <v>95</v>
      </c>
      <c r="J18" s="479">
        <v>4095</v>
      </c>
      <c r="K18" s="469">
        <v>67</v>
      </c>
      <c r="L18" s="469">
        <v>4028</v>
      </c>
      <c r="M18" s="469" t="s">
        <v>95</v>
      </c>
      <c r="N18" s="479" t="s">
        <v>95</v>
      </c>
      <c r="O18" s="469" t="s">
        <v>95</v>
      </c>
      <c r="P18" s="469" t="s">
        <v>95</v>
      </c>
      <c r="Q18" s="469" t="s">
        <v>95</v>
      </c>
      <c r="R18" s="128"/>
      <c r="S18" s="128"/>
      <c r="T18" s="128"/>
      <c r="U18" s="128"/>
      <c r="V18" s="128"/>
      <c r="W18" s="128"/>
      <c r="X18" s="128"/>
      <c r="Y18" s="128"/>
      <c r="Z18" s="134"/>
      <c r="AA18" s="134"/>
      <c r="AB18" s="134"/>
      <c r="AC18" s="134"/>
      <c r="AD18" s="134"/>
      <c r="AE18" s="134"/>
      <c r="AF18" s="134"/>
    </row>
    <row r="19" spans="1:32" s="131" customFormat="1" ht="22.5" customHeight="1" x14ac:dyDescent="0.15">
      <c r="A19" s="176" t="s">
        <v>869</v>
      </c>
      <c r="B19" s="477">
        <v>119129</v>
      </c>
      <c r="C19" s="478">
        <v>26905</v>
      </c>
      <c r="D19" s="478">
        <v>92224</v>
      </c>
      <c r="E19" s="478" t="s">
        <v>95</v>
      </c>
      <c r="F19" s="477">
        <v>99692</v>
      </c>
      <c r="G19" s="478">
        <v>23738</v>
      </c>
      <c r="H19" s="478">
        <v>75954</v>
      </c>
      <c r="I19" s="478" t="s">
        <v>95</v>
      </c>
      <c r="J19" s="477">
        <v>17182</v>
      </c>
      <c r="K19" s="478">
        <v>1237</v>
      </c>
      <c r="L19" s="478">
        <v>15945</v>
      </c>
      <c r="M19" s="478" t="s">
        <v>95</v>
      </c>
      <c r="N19" s="477">
        <v>2255</v>
      </c>
      <c r="O19" s="478">
        <v>1930</v>
      </c>
      <c r="P19" s="478">
        <v>325</v>
      </c>
      <c r="Q19" s="478" t="s">
        <v>95</v>
      </c>
      <c r="R19" s="128"/>
      <c r="S19" s="128"/>
      <c r="T19" s="128"/>
      <c r="U19" s="128"/>
      <c r="V19" s="128"/>
      <c r="W19" s="128"/>
      <c r="X19" s="128"/>
      <c r="Y19" s="128"/>
      <c r="Z19" s="129"/>
      <c r="AA19" s="130"/>
      <c r="AB19" s="129"/>
      <c r="AC19" s="130"/>
    </row>
    <row r="20" spans="1:32" s="23" customFormat="1" ht="22.5" customHeight="1" x14ac:dyDescent="0.15">
      <c r="A20" s="173" t="s">
        <v>865</v>
      </c>
      <c r="B20" s="479">
        <v>110358</v>
      </c>
      <c r="C20" s="469">
        <v>24647</v>
      </c>
      <c r="D20" s="469">
        <v>85711</v>
      </c>
      <c r="E20" s="469" t="s">
        <v>95</v>
      </c>
      <c r="F20" s="479">
        <v>96438</v>
      </c>
      <c r="G20" s="469">
        <v>21776</v>
      </c>
      <c r="H20" s="469">
        <v>74662</v>
      </c>
      <c r="I20" s="469" t="s">
        <v>95</v>
      </c>
      <c r="J20" s="479">
        <v>11754</v>
      </c>
      <c r="K20" s="469">
        <v>951</v>
      </c>
      <c r="L20" s="469">
        <v>10803</v>
      </c>
      <c r="M20" s="469" t="s">
        <v>95</v>
      </c>
      <c r="N20" s="479">
        <v>2166</v>
      </c>
      <c r="O20" s="469">
        <v>1920</v>
      </c>
      <c r="P20" s="469">
        <v>246</v>
      </c>
      <c r="Q20" s="469" t="s">
        <v>95</v>
      </c>
      <c r="R20" s="128"/>
      <c r="S20" s="128"/>
      <c r="T20" s="128"/>
      <c r="U20" s="128"/>
      <c r="V20" s="128"/>
      <c r="W20" s="128"/>
      <c r="X20" s="128"/>
      <c r="Y20" s="128"/>
      <c r="Z20" s="134"/>
      <c r="AA20" s="134"/>
      <c r="AB20" s="134"/>
      <c r="AC20" s="134"/>
      <c r="AD20" s="134"/>
      <c r="AE20" s="134"/>
      <c r="AF20" s="134"/>
    </row>
    <row r="21" spans="1:32" s="23" customFormat="1" ht="22.5" customHeight="1" x14ac:dyDescent="0.15">
      <c r="A21" s="173" t="s">
        <v>866</v>
      </c>
      <c r="B21" s="479">
        <v>8771</v>
      </c>
      <c r="C21" s="469">
        <v>2258</v>
      </c>
      <c r="D21" s="469">
        <v>6513</v>
      </c>
      <c r="E21" s="469" t="s">
        <v>95</v>
      </c>
      <c r="F21" s="479">
        <v>3254</v>
      </c>
      <c r="G21" s="469">
        <v>1962</v>
      </c>
      <c r="H21" s="469">
        <v>1292</v>
      </c>
      <c r="I21" s="469" t="s">
        <v>95</v>
      </c>
      <c r="J21" s="479">
        <v>5428</v>
      </c>
      <c r="K21" s="469">
        <v>286</v>
      </c>
      <c r="L21" s="469">
        <v>5142</v>
      </c>
      <c r="M21" s="469" t="s">
        <v>95</v>
      </c>
      <c r="N21" s="479">
        <v>89</v>
      </c>
      <c r="O21" s="469">
        <v>10</v>
      </c>
      <c r="P21" s="469">
        <v>79</v>
      </c>
      <c r="Q21" s="469" t="s">
        <v>95</v>
      </c>
      <c r="R21" s="128"/>
      <c r="S21" s="128"/>
      <c r="T21" s="128"/>
      <c r="U21" s="128"/>
      <c r="V21" s="128"/>
      <c r="W21" s="128"/>
      <c r="X21" s="128"/>
      <c r="Y21" s="128"/>
      <c r="Z21" s="134"/>
      <c r="AA21" s="134"/>
      <c r="AB21" s="134"/>
      <c r="AC21" s="134"/>
      <c r="AD21" s="134"/>
      <c r="AE21" s="134"/>
      <c r="AF21" s="134"/>
    </row>
    <row r="22" spans="1:32" s="131" customFormat="1" ht="22.5" customHeight="1" x14ac:dyDescent="0.15">
      <c r="A22" s="176" t="s">
        <v>870</v>
      </c>
      <c r="B22" s="477" t="s">
        <v>95</v>
      </c>
      <c r="C22" s="478" t="s">
        <v>95</v>
      </c>
      <c r="D22" s="478" t="s">
        <v>95</v>
      </c>
      <c r="E22" s="478" t="s">
        <v>95</v>
      </c>
      <c r="F22" s="477" t="s">
        <v>95</v>
      </c>
      <c r="G22" s="478" t="s">
        <v>95</v>
      </c>
      <c r="H22" s="478" t="s">
        <v>95</v>
      </c>
      <c r="I22" s="478" t="s">
        <v>95</v>
      </c>
      <c r="J22" s="477" t="s">
        <v>95</v>
      </c>
      <c r="K22" s="478" t="s">
        <v>95</v>
      </c>
      <c r="L22" s="478" t="s">
        <v>95</v>
      </c>
      <c r="M22" s="478" t="s">
        <v>95</v>
      </c>
      <c r="N22" s="477" t="s">
        <v>95</v>
      </c>
      <c r="O22" s="478" t="s">
        <v>95</v>
      </c>
      <c r="P22" s="478" t="s">
        <v>95</v>
      </c>
      <c r="Q22" s="478" t="s">
        <v>95</v>
      </c>
      <c r="R22" s="128"/>
      <c r="S22" s="128"/>
      <c r="T22" s="128"/>
      <c r="U22" s="128"/>
      <c r="V22" s="128"/>
      <c r="W22" s="128"/>
      <c r="X22" s="128"/>
      <c r="Y22" s="128"/>
      <c r="Z22" s="129"/>
      <c r="AA22" s="130"/>
      <c r="AB22" s="129"/>
      <c r="AC22" s="130"/>
    </row>
    <row r="23" spans="1:32" s="23" customFormat="1" ht="22.5" customHeight="1" x14ac:dyDescent="0.15">
      <c r="A23" s="173" t="s">
        <v>865</v>
      </c>
      <c r="B23" s="479" t="s">
        <v>95</v>
      </c>
      <c r="C23" s="469" t="s">
        <v>95</v>
      </c>
      <c r="D23" s="469" t="s">
        <v>95</v>
      </c>
      <c r="E23" s="469" t="s">
        <v>95</v>
      </c>
      <c r="F23" s="479" t="s">
        <v>95</v>
      </c>
      <c r="G23" s="469" t="s">
        <v>95</v>
      </c>
      <c r="H23" s="469" t="s">
        <v>95</v>
      </c>
      <c r="I23" s="469" t="s">
        <v>95</v>
      </c>
      <c r="J23" s="479" t="s">
        <v>95</v>
      </c>
      <c r="K23" s="469" t="s">
        <v>95</v>
      </c>
      <c r="L23" s="469" t="s">
        <v>95</v>
      </c>
      <c r="M23" s="469" t="s">
        <v>95</v>
      </c>
      <c r="N23" s="479" t="s">
        <v>95</v>
      </c>
      <c r="O23" s="469" t="s">
        <v>95</v>
      </c>
      <c r="P23" s="469" t="s">
        <v>95</v>
      </c>
      <c r="Q23" s="469" t="s">
        <v>95</v>
      </c>
      <c r="R23" s="128"/>
      <c r="S23" s="128"/>
      <c r="T23" s="128"/>
      <c r="U23" s="128"/>
      <c r="V23" s="128"/>
      <c r="W23" s="128"/>
      <c r="X23" s="128"/>
      <c r="Y23" s="128"/>
      <c r="Z23" s="134"/>
      <c r="AA23" s="134"/>
      <c r="AB23" s="134"/>
      <c r="AC23" s="134"/>
      <c r="AD23" s="134"/>
      <c r="AE23" s="134"/>
      <c r="AF23" s="134"/>
    </row>
    <row r="24" spans="1:32" s="23" customFormat="1" ht="22.5" customHeight="1" x14ac:dyDescent="0.15">
      <c r="A24" s="173" t="s">
        <v>866</v>
      </c>
      <c r="B24" s="479" t="s">
        <v>95</v>
      </c>
      <c r="C24" s="469" t="s">
        <v>95</v>
      </c>
      <c r="D24" s="469" t="s">
        <v>95</v>
      </c>
      <c r="E24" s="469" t="s">
        <v>95</v>
      </c>
      <c r="F24" s="479" t="s">
        <v>95</v>
      </c>
      <c r="G24" s="469" t="s">
        <v>95</v>
      </c>
      <c r="H24" s="469" t="s">
        <v>95</v>
      </c>
      <c r="I24" s="469" t="s">
        <v>95</v>
      </c>
      <c r="J24" s="479" t="s">
        <v>95</v>
      </c>
      <c r="K24" s="469" t="s">
        <v>95</v>
      </c>
      <c r="L24" s="469" t="s">
        <v>95</v>
      </c>
      <c r="M24" s="469" t="s">
        <v>95</v>
      </c>
      <c r="N24" s="479" t="s">
        <v>95</v>
      </c>
      <c r="O24" s="469" t="s">
        <v>95</v>
      </c>
      <c r="P24" s="469" t="s">
        <v>95</v>
      </c>
      <c r="Q24" s="469" t="s">
        <v>95</v>
      </c>
      <c r="R24" s="128"/>
      <c r="S24" s="128"/>
      <c r="T24" s="128"/>
      <c r="U24" s="128"/>
      <c r="V24" s="128"/>
      <c r="W24" s="128"/>
      <c r="X24" s="128"/>
      <c r="Y24" s="128"/>
      <c r="Z24" s="134"/>
      <c r="AA24" s="134"/>
      <c r="AB24" s="134"/>
      <c r="AC24" s="134"/>
      <c r="AD24" s="134"/>
      <c r="AE24" s="134"/>
      <c r="AF24" s="134"/>
    </row>
    <row r="25" spans="1:32" s="131" customFormat="1" ht="22.5" customHeight="1" x14ac:dyDescent="0.15">
      <c r="A25" s="176" t="s">
        <v>871</v>
      </c>
      <c r="B25" s="477" t="s">
        <v>95</v>
      </c>
      <c r="C25" s="478" t="s">
        <v>95</v>
      </c>
      <c r="D25" s="478" t="s">
        <v>95</v>
      </c>
      <c r="E25" s="478" t="s">
        <v>95</v>
      </c>
      <c r="F25" s="477" t="s">
        <v>95</v>
      </c>
      <c r="G25" s="478" t="s">
        <v>95</v>
      </c>
      <c r="H25" s="478" t="s">
        <v>95</v>
      </c>
      <c r="I25" s="478" t="s">
        <v>95</v>
      </c>
      <c r="J25" s="477" t="s">
        <v>95</v>
      </c>
      <c r="K25" s="478" t="s">
        <v>95</v>
      </c>
      <c r="L25" s="478" t="s">
        <v>95</v>
      </c>
      <c r="M25" s="478" t="s">
        <v>95</v>
      </c>
      <c r="N25" s="477" t="s">
        <v>95</v>
      </c>
      <c r="O25" s="478" t="s">
        <v>95</v>
      </c>
      <c r="P25" s="478" t="s">
        <v>95</v>
      </c>
      <c r="Q25" s="478" t="s">
        <v>95</v>
      </c>
      <c r="R25" s="128"/>
      <c r="S25" s="128"/>
      <c r="T25" s="128"/>
      <c r="U25" s="128"/>
      <c r="V25" s="128"/>
      <c r="W25" s="128"/>
      <c r="X25" s="128"/>
      <c r="Y25" s="128"/>
      <c r="Z25" s="129"/>
      <c r="AA25" s="130"/>
      <c r="AB25" s="129"/>
      <c r="AC25" s="130"/>
    </row>
    <row r="26" spans="1:32" s="23" customFormat="1" ht="22.5" customHeight="1" x14ac:dyDescent="0.15">
      <c r="A26" s="173" t="s">
        <v>865</v>
      </c>
      <c r="B26" s="479" t="s">
        <v>95</v>
      </c>
      <c r="C26" s="469" t="s">
        <v>95</v>
      </c>
      <c r="D26" s="469" t="s">
        <v>95</v>
      </c>
      <c r="E26" s="469" t="s">
        <v>95</v>
      </c>
      <c r="F26" s="479" t="s">
        <v>95</v>
      </c>
      <c r="G26" s="469" t="s">
        <v>95</v>
      </c>
      <c r="H26" s="469" t="s">
        <v>95</v>
      </c>
      <c r="I26" s="469" t="s">
        <v>95</v>
      </c>
      <c r="J26" s="479" t="s">
        <v>95</v>
      </c>
      <c r="K26" s="469" t="s">
        <v>95</v>
      </c>
      <c r="L26" s="469" t="s">
        <v>95</v>
      </c>
      <c r="M26" s="469" t="s">
        <v>95</v>
      </c>
      <c r="N26" s="479" t="s">
        <v>95</v>
      </c>
      <c r="O26" s="469" t="s">
        <v>95</v>
      </c>
      <c r="P26" s="469" t="s">
        <v>95</v>
      </c>
      <c r="Q26" s="469" t="s">
        <v>95</v>
      </c>
      <c r="R26" s="128"/>
      <c r="S26" s="128"/>
      <c r="T26" s="128"/>
      <c r="U26" s="128"/>
      <c r="V26" s="128"/>
      <c r="W26" s="128"/>
      <c r="X26" s="128"/>
      <c r="Y26" s="128"/>
      <c r="Z26" s="134"/>
      <c r="AA26" s="134"/>
      <c r="AB26" s="134"/>
      <c r="AC26" s="134"/>
      <c r="AD26" s="134"/>
      <c r="AE26" s="134"/>
      <c r="AF26" s="134"/>
    </row>
    <row r="27" spans="1:32" s="23" customFormat="1" ht="22.5" customHeight="1" x14ac:dyDescent="0.15">
      <c r="A27" s="173" t="s">
        <v>866</v>
      </c>
      <c r="B27" s="479" t="s">
        <v>95</v>
      </c>
      <c r="C27" s="469" t="s">
        <v>95</v>
      </c>
      <c r="D27" s="469" t="s">
        <v>95</v>
      </c>
      <c r="E27" s="469" t="s">
        <v>95</v>
      </c>
      <c r="F27" s="479" t="s">
        <v>95</v>
      </c>
      <c r="G27" s="469" t="s">
        <v>95</v>
      </c>
      <c r="H27" s="469" t="s">
        <v>95</v>
      </c>
      <c r="I27" s="469" t="s">
        <v>95</v>
      </c>
      <c r="J27" s="479" t="s">
        <v>95</v>
      </c>
      <c r="K27" s="469" t="s">
        <v>95</v>
      </c>
      <c r="L27" s="469" t="s">
        <v>95</v>
      </c>
      <c r="M27" s="469" t="s">
        <v>95</v>
      </c>
      <c r="N27" s="479" t="s">
        <v>95</v>
      </c>
      <c r="O27" s="469" t="s">
        <v>95</v>
      </c>
      <c r="P27" s="469" t="s">
        <v>95</v>
      </c>
      <c r="Q27" s="469" t="s">
        <v>95</v>
      </c>
      <c r="R27" s="128"/>
      <c r="S27" s="128"/>
      <c r="T27" s="128"/>
      <c r="U27" s="128"/>
      <c r="V27" s="128"/>
      <c r="W27" s="128"/>
      <c r="X27" s="128"/>
      <c r="Y27" s="128"/>
      <c r="Z27" s="134"/>
      <c r="AA27" s="134"/>
      <c r="AB27" s="134"/>
      <c r="AC27" s="134"/>
      <c r="AD27" s="134"/>
      <c r="AE27" s="134"/>
      <c r="AF27" s="134"/>
    </row>
    <row r="28" spans="1:32" s="131" customFormat="1" ht="22.5" customHeight="1" x14ac:dyDescent="0.15">
      <c r="A28" s="177" t="s">
        <v>872</v>
      </c>
      <c r="B28" s="477" t="s">
        <v>95</v>
      </c>
      <c r="C28" s="478" t="s">
        <v>95</v>
      </c>
      <c r="D28" s="478" t="s">
        <v>95</v>
      </c>
      <c r="E28" s="478" t="s">
        <v>95</v>
      </c>
      <c r="F28" s="477" t="s">
        <v>95</v>
      </c>
      <c r="G28" s="478" t="s">
        <v>95</v>
      </c>
      <c r="H28" s="478" t="s">
        <v>95</v>
      </c>
      <c r="I28" s="478" t="s">
        <v>95</v>
      </c>
      <c r="J28" s="477" t="s">
        <v>95</v>
      </c>
      <c r="K28" s="478" t="s">
        <v>95</v>
      </c>
      <c r="L28" s="478" t="s">
        <v>95</v>
      </c>
      <c r="M28" s="478" t="s">
        <v>95</v>
      </c>
      <c r="N28" s="477" t="s">
        <v>95</v>
      </c>
      <c r="O28" s="478" t="s">
        <v>95</v>
      </c>
      <c r="P28" s="478" t="s">
        <v>95</v>
      </c>
      <c r="Q28" s="478" t="s">
        <v>95</v>
      </c>
      <c r="R28" s="128"/>
      <c r="S28" s="128"/>
      <c r="T28" s="128"/>
      <c r="U28" s="128"/>
      <c r="V28" s="128"/>
      <c r="W28" s="128"/>
      <c r="X28" s="128"/>
      <c r="Y28" s="128"/>
      <c r="Z28" s="129"/>
      <c r="AA28" s="130"/>
      <c r="AB28" s="129"/>
      <c r="AC28" s="130"/>
    </row>
    <row r="29" spans="1:32" s="23" customFormat="1" ht="22.5" customHeight="1" x14ac:dyDescent="0.15">
      <c r="A29" s="173" t="s">
        <v>865</v>
      </c>
      <c r="B29" s="479" t="s">
        <v>95</v>
      </c>
      <c r="C29" s="469" t="s">
        <v>95</v>
      </c>
      <c r="D29" s="469" t="s">
        <v>95</v>
      </c>
      <c r="E29" s="469" t="s">
        <v>95</v>
      </c>
      <c r="F29" s="479" t="s">
        <v>95</v>
      </c>
      <c r="G29" s="469" t="s">
        <v>95</v>
      </c>
      <c r="H29" s="469" t="s">
        <v>95</v>
      </c>
      <c r="I29" s="469" t="s">
        <v>95</v>
      </c>
      <c r="J29" s="479" t="s">
        <v>95</v>
      </c>
      <c r="K29" s="469" t="s">
        <v>95</v>
      </c>
      <c r="L29" s="469" t="s">
        <v>95</v>
      </c>
      <c r="M29" s="469" t="s">
        <v>95</v>
      </c>
      <c r="N29" s="479" t="s">
        <v>95</v>
      </c>
      <c r="O29" s="469" t="s">
        <v>95</v>
      </c>
      <c r="P29" s="469" t="s">
        <v>95</v>
      </c>
      <c r="Q29" s="469" t="s">
        <v>95</v>
      </c>
      <c r="R29" s="128"/>
      <c r="S29" s="128"/>
      <c r="T29" s="128"/>
      <c r="U29" s="128"/>
      <c r="V29" s="128"/>
      <c r="W29" s="128"/>
      <c r="X29" s="128"/>
      <c r="Y29" s="128"/>
      <c r="Z29" s="134"/>
      <c r="AA29" s="134"/>
      <c r="AB29" s="134"/>
      <c r="AC29" s="134"/>
      <c r="AD29" s="134"/>
      <c r="AE29" s="134"/>
      <c r="AF29" s="134"/>
    </row>
    <row r="30" spans="1:32" s="23" customFormat="1" ht="22.5" customHeight="1" x14ac:dyDescent="0.15">
      <c r="A30" s="173" t="s">
        <v>866</v>
      </c>
      <c r="B30" s="479" t="s">
        <v>95</v>
      </c>
      <c r="C30" s="469" t="s">
        <v>95</v>
      </c>
      <c r="D30" s="469" t="s">
        <v>95</v>
      </c>
      <c r="E30" s="469" t="s">
        <v>95</v>
      </c>
      <c r="F30" s="479" t="s">
        <v>95</v>
      </c>
      <c r="G30" s="469" t="s">
        <v>95</v>
      </c>
      <c r="H30" s="469" t="s">
        <v>95</v>
      </c>
      <c r="I30" s="469" t="s">
        <v>95</v>
      </c>
      <c r="J30" s="479" t="s">
        <v>95</v>
      </c>
      <c r="K30" s="469" t="s">
        <v>95</v>
      </c>
      <c r="L30" s="469" t="s">
        <v>95</v>
      </c>
      <c r="M30" s="469" t="s">
        <v>95</v>
      </c>
      <c r="N30" s="479" t="s">
        <v>95</v>
      </c>
      <c r="O30" s="469" t="s">
        <v>95</v>
      </c>
      <c r="P30" s="469" t="s">
        <v>95</v>
      </c>
      <c r="Q30" s="469" t="s">
        <v>95</v>
      </c>
      <c r="R30" s="128"/>
      <c r="S30" s="128"/>
      <c r="T30" s="128"/>
      <c r="U30" s="128"/>
      <c r="V30" s="128"/>
      <c r="W30" s="128"/>
      <c r="X30" s="128"/>
      <c r="Y30" s="128"/>
      <c r="Z30" s="134"/>
      <c r="AA30" s="134"/>
      <c r="AB30" s="134"/>
      <c r="AC30" s="134"/>
      <c r="AD30" s="134"/>
      <c r="AE30" s="134"/>
      <c r="AF30" s="134"/>
    </row>
    <row r="31" spans="1:32" s="131" customFormat="1" ht="22.5" customHeight="1" x14ac:dyDescent="0.15">
      <c r="A31" s="176" t="s">
        <v>873</v>
      </c>
      <c r="B31" s="477" t="s">
        <v>95</v>
      </c>
      <c r="C31" s="478" t="s">
        <v>95</v>
      </c>
      <c r="D31" s="478" t="s">
        <v>95</v>
      </c>
      <c r="E31" s="478" t="s">
        <v>95</v>
      </c>
      <c r="F31" s="477" t="s">
        <v>95</v>
      </c>
      <c r="G31" s="478" t="s">
        <v>95</v>
      </c>
      <c r="H31" s="478" t="s">
        <v>95</v>
      </c>
      <c r="I31" s="478" t="s">
        <v>95</v>
      </c>
      <c r="J31" s="477" t="s">
        <v>95</v>
      </c>
      <c r="K31" s="478" t="s">
        <v>95</v>
      </c>
      <c r="L31" s="478" t="s">
        <v>95</v>
      </c>
      <c r="M31" s="478" t="s">
        <v>95</v>
      </c>
      <c r="N31" s="477" t="s">
        <v>95</v>
      </c>
      <c r="O31" s="478" t="s">
        <v>95</v>
      </c>
      <c r="P31" s="478" t="s">
        <v>95</v>
      </c>
      <c r="Q31" s="478" t="s">
        <v>95</v>
      </c>
      <c r="R31" s="128"/>
      <c r="S31" s="128"/>
      <c r="T31" s="128"/>
      <c r="U31" s="128"/>
      <c r="V31" s="128"/>
      <c r="W31" s="128"/>
      <c r="X31" s="128"/>
      <c r="Y31" s="128"/>
      <c r="Z31" s="129"/>
      <c r="AA31" s="130"/>
      <c r="AB31" s="129"/>
      <c r="AC31" s="130"/>
    </row>
    <row r="32" spans="1:32" s="23" customFormat="1" ht="22.5" customHeight="1" x14ac:dyDescent="0.15">
      <c r="A32" s="173" t="s">
        <v>865</v>
      </c>
      <c r="B32" s="479" t="s">
        <v>95</v>
      </c>
      <c r="C32" s="469" t="s">
        <v>95</v>
      </c>
      <c r="D32" s="469" t="s">
        <v>95</v>
      </c>
      <c r="E32" s="469" t="s">
        <v>95</v>
      </c>
      <c r="F32" s="479" t="s">
        <v>95</v>
      </c>
      <c r="G32" s="469" t="s">
        <v>95</v>
      </c>
      <c r="H32" s="469" t="s">
        <v>95</v>
      </c>
      <c r="I32" s="469" t="s">
        <v>95</v>
      </c>
      <c r="J32" s="479" t="s">
        <v>95</v>
      </c>
      <c r="K32" s="469" t="s">
        <v>95</v>
      </c>
      <c r="L32" s="469" t="s">
        <v>95</v>
      </c>
      <c r="M32" s="469" t="s">
        <v>95</v>
      </c>
      <c r="N32" s="479" t="s">
        <v>95</v>
      </c>
      <c r="O32" s="469" t="s">
        <v>95</v>
      </c>
      <c r="P32" s="469" t="s">
        <v>95</v>
      </c>
      <c r="Q32" s="469" t="s">
        <v>95</v>
      </c>
      <c r="R32" s="128"/>
      <c r="S32" s="128"/>
      <c r="T32" s="128"/>
      <c r="U32" s="128"/>
      <c r="V32" s="128"/>
      <c r="W32" s="128"/>
      <c r="X32" s="128"/>
      <c r="Y32" s="128"/>
      <c r="Z32" s="134"/>
      <c r="AA32" s="134"/>
      <c r="AB32" s="134"/>
      <c r="AC32" s="134"/>
      <c r="AD32" s="134"/>
      <c r="AE32" s="134"/>
      <c r="AF32" s="134"/>
    </row>
    <row r="33" spans="1:32" s="23" customFormat="1" ht="22.5" customHeight="1" x14ac:dyDescent="0.15">
      <c r="A33" s="173" t="s">
        <v>866</v>
      </c>
      <c r="B33" s="479" t="s">
        <v>95</v>
      </c>
      <c r="C33" s="469" t="s">
        <v>95</v>
      </c>
      <c r="D33" s="469" t="s">
        <v>95</v>
      </c>
      <c r="E33" s="469" t="s">
        <v>95</v>
      </c>
      <c r="F33" s="479" t="s">
        <v>95</v>
      </c>
      <c r="G33" s="469" t="s">
        <v>95</v>
      </c>
      <c r="H33" s="469" t="s">
        <v>95</v>
      </c>
      <c r="I33" s="469" t="s">
        <v>95</v>
      </c>
      <c r="J33" s="479" t="s">
        <v>95</v>
      </c>
      <c r="K33" s="469" t="s">
        <v>95</v>
      </c>
      <c r="L33" s="469" t="s">
        <v>95</v>
      </c>
      <c r="M33" s="469" t="s">
        <v>95</v>
      </c>
      <c r="N33" s="479" t="s">
        <v>95</v>
      </c>
      <c r="O33" s="469" t="s">
        <v>95</v>
      </c>
      <c r="P33" s="469" t="s">
        <v>95</v>
      </c>
      <c r="Q33" s="469" t="s">
        <v>95</v>
      </c>
      <c r="R33" s="128"/>
      <c r="S33" s="128"/>
      <c r="T33" s="128"/>
      <c r="U33" s="128"/>
      <c r="V33" s="128"/>
      <c r="W33" s="128"/>
      <c r="X33" s="128"/>
      <c r="Y33" s="128"/>
      <c r="Z33" s="134"/>
      <c r="AA33" s="134"/>
      <c r="AB33" s="134"/>
      <c r="AC33" s="134"/>
      <c r="AD33" s="134"/>
      <c r="AE33" s="134"/>
      <c r="AF33" s="134"/>
    </row>
    <row r="34" spans="1:32" s="131" customFormat="1" ht="22.5" customHeight="1" x14ac:dyDescent="0.15">
      <c r="A34" s="176" t="s">
        <v>874</v>
      </c>
      <c r="B34" s="477">
        <v>3643</v>
      </c>
      <c r="C34" s="478">
        <v>1458</v>
      </c>
      <c r="D34" s="478">
        <v>2185</v>
      </c>
      <c r="E34" s="478" t="s">
        <v>95</v>
      </c>
      <c r="F34" s="477">
        <v>2969</v>
      </c>
      <c r="G34" s="478">
        <v>1260</v>
      </c>
      <c r="H34" s="478">
        <v>1709</v>
      </c>
      <c r="I34" s="478" t="s">
        <v>95</v>
      </c>
      <c r="J34" s="477">
        <v>669</v>
      </c>
      <c r="K34" s="478">
        <v>194</v>
      </c>
      <c r="L34" s="478">
        <v>475</v>
      </c>
      <c r="M34" s="478" t="s">
        <v>95</v>
      </c>
      <c r="N34" s="477">
        <v>5</v>
      </c>
      <c r="O34" s="478">
        <v>4</v>
      </c>
      <c r="P34" s="478">
        <v>1</v>
      </c>
      <c r="Q34" s="478" t="s">
        <v>95</v>
      </c>
      <c r="R34" s="128"/>
      <c r="S34" s="128"/>
      <c r="T34" s="128"/>
      <c r="U34" s="128"/>
      <c r="V34" s="128"/>
      <c r="W34" s="128"/>
      <c r="X34" s="128"/>
      <c r="Y34" s="128"/>
      <c r="Z34" s="129"/>
      <c r="AA34" s="130"/>
      <c r="AB34" s="129"/>
      <c r="AC34" s="130"/>
    </row>
    <row r="35" spans="1:32" s="23" customFormat="1" ht="22.5" customHeight="1" x14ac:dyDescent="0.15">
      <c r="A35" s="173" t="s">
        <v>865</v>
      </c>
      <c r="B35" s="479">
        <v>1819</v>
      </c>
      <c r="C35" s="469">
        <v>705</v>
      </c>
      <c r="D35" s="469">
        <v>1114</v>
      </c>
      <c r="E35" s="469" t="s">
        <v>95</v>
      </c>
      <c r="F35" s="479">
        <v>1631</v>
      </c>
      <c r="G35" s="469">
        <v>572</v>
      </c>
      <c r="H35" s="469">
        <v>1059</v>
      </c>
      <c r="I35" s="469" t="s">
        <v>95</v>
      </c>
      <c r="J35" s="479">
        <v>185</v>
      </c>
      <c r="K35" s="469">
        <v>130</v>
      </c>
      <c r="L35" s="469">
        <v>55</v>
      </c>
      <c r="M35" s="469" t="s">
        <v>95</v>
      </c>
      <c r="N35" s="479">
        <v>3</v>
      </c>
      <c r="O35" s="469">
        <v>3</v>
      </c>
      <c r="P35" s="469" t="s">
        <v>95</v>
      </c>
      <c r="Q35" s="469" t="s">
        <v>95</v>
      </c>
      <c r="R35" s="128"/>
      <c r="S35" s="128"/>
      <c r="T35" s="128"/>
      <c r="U35" s="128"/>
      <c r="V35" s="128"/>
      <c r="W35" s="128"/>
      <c r="X35" s="128"/>
      <c r="Y35" s="128"/>
      <c r="Z35" s="134"/>
      <c r="AA35" s="134"/>
      <c r="AB35" s="134"/>
      <c r="AC35" s="134"/>
      <c r="AD35" s="134"/>
      <c r="AE35" s="134"/>
      <c r="AF35" s="134"/>
    </row>
    <row r="36" spans="1:32" s="23" customFormat="1" ht="22.5" customHeight="1" x14ac:dyDescent="0.15">
      <c r="A36" s="173" t="s">
        <v>866</v>
      </c>
      <c r="B36" s="479">
        <v>1824</v>
      </c>
      <c r="C36" s="469">
        <v>753</v>
      </c>
      <c r="D36" s="469">
        <v>1071</v>
      </c>
      <c r="E36" s="469" t="s">
        <v>95</v>
      </c>
      <c r="F36" s="479">
        <v>1338</v>
      </c>
      <c r="G36" s="469">
        <v>688</v>
      </c>
      <c r="H36" s="469">
        <v>650</v>
      </c>
      <c r="I36" s="469" t="s">
        <v>95</v>
      </c>
      <c r="J36" s="479">
        <v>484</v>
      </c>
      <c r="K36" s="469">
        <v>64</v>
      </c>
      <c r="L36" s="469">
        <v>420</v>
      </c>
      <c r="M36" s="469" t="s">
        <v>95</v>
      </c>
      <c r="N36" s="479">
        <v>2</v>
      </c>
      <c r="O36" s="469">
        <v>1</v>
      </c>
      <c r="P36" s="469">
        <v>1</v>
      </c>
      <c r="Q36" s="469" t="s">
        <v>95</v>
      </c>
      <c r="R36" s="128"/>
      <c r="S36" s="128"/>
      <c r="T36" s="128"/>
      <c r="U36" s="128"/>
      <c r="V36" s="128"/>
      <c r="W36" s="128"/>
      <c r="X36" s="128"/>
      <c r="Y36" s="128"/>
      <c r="Z36" s="134"/>
      <c r="AA36" s="134"/>
      <c r="AB36" s="134"/>
      <c r="AC36" s="134"/>
      <c r="AD36" s="134"/>
      <c r="AE36" s="134"/>
      <c r="AF36" s="134"/>
    </row>
    <row r="37" spans="1:32" s="131" customFormat="1" ht="22.5" customHeight="1" x14ac:dyDescent="0.15">
      <c r="A37" s="177" t="s">
        <v>875</v>
      </c>
      <c r="B37" s="477" t="s">
        <v>95</v>
      </c>
      <c r="C37" s="478" t="s">
        <v>95</v>
      </c>
      <c r="D37" s="478" t="s">
        <v>95</v>
      </c>
      <c r="E37" s="478" t="s">
        <v>95</v>
      </c>
      <c r="F37" s="477" t="s">
        <v>95</v>
      </c>
      <c r="G37" s="478" t="s">
        <v>95</v>
      </c>
      <c r="H37" s="478" t="s">
        <v>95</v>
      </c>
      <c r="I37" s="478" t="s">
        <v>95</v>
      </c>
      <c r="J37" s="477" t="s">
        <v>95</v>
      </c>
      <c r="K37" s="478" t="s">
        <v>95</v>
      </c>
      <c r="L37" s="478" t="s">
        <v>95</v>
      </c>
      <c r="M37" s="478" t="s">
        <v>95</v>
      </c>
      <c r="N37" s="477" t="s">
        <v>95</v>
      </c>
      <c r="O37" s="478" t="s">
        <v>95</v>
      </c>
      <c r="P37" s="478" t="s">
        <v>95</v>
      </c>
      <c r="Q37" s="478" t="s">
        <v>95</v>
      </c>
      <c r="R37" s="128"/>
      <c r="S37" s="128"/>
      <c r="T37" s="128"/>
      <c r="U37" s="128"/>
      <c r="V37" s="128"/>
      <c r="W37" s="128"/>
      <c r="X37" s="128"/>
      <c r="Y37" s="128"/>
      <c r="Z37" s="129"/>
      <c r="AA37" s="130"/>
      <c r="AB37" s="129"/>
      <c r="AC37" s="130"/>
    </row>
    <row r="38" spans="1:32" s="23" customFormat="1" ht="22.5" customHeight="1" x14ac:dyDescent="0.15">
      <c r="A38" s="173" t="s">
        <v>865</v>
      </c>
      <c r="B38" s="479" t="s">
        <v>95</v>
      </c>
      <c r="C38" s="469" t="s">
        <v>95</v>
      </c>
      <c r="D38" s="469" t="s">
        <v>95</v>
      </c>
      <c r="E38" s="469" t="s">
        <v>95</v>
      </c>
      <c r="F38" s="479" t="s">
        <v>95</v>
      </c>
      <c r="G38" s="469" t="s">
        <v>95</v>
      </c>
      <c r="H38" s="469" t="s">
        <v>95</v>
      </c>
      <c r="I38" s="469" t="s">
        <v>95</v>
      </c>
      <c r="J38" s="479" t="s">
        <v>95</v>
      </c>
      <c r="K38" s="469" t="s">
        <v>95</v>
      </c>
      <c r="L38" s="469" t="s">
        <v>95</v>
      </c>
      <c r="M38" s="469" t="s">
        <v>95</v>
      </c>
      <c r="N38" s="479" t="s">
        <v>95</v>
      </c>
      <c r="O38" s="469" t="s">
        <v>95</v>
      </c>
      <c r="P38" s="469" t="s">
        <v>95</v>
      </c>
      <c r="Q38" s="469" t="s">
        <v>95</v>
      </c>
      <c r="R38" s="128"/>
      <c r="S38" s="128"/>
      <c r="T38" s="128"/>
      <c r="U38" s="128"/>
      <c r="V38" s="128"/>
      <c r="W38" s="128"/>
      <c r="X38" s="128"/>
      <c r="Y38" s="128"/>
      <c r="Z38" s="134"/>
      <c r="AA38" s="134"/>
      <c r="AB38" s="134"/>
      <c r="AC38" s="134"/>
      <c r="AD38" s="134"/>
      <c r="AE38" s="134"/>
      <c r="AF38" s="134"/>
    </row>
    <row r="39" spans="1:32" s="23" customFormat="1" ht="22.5" customHeight="1" x14ac:dyDescent="0.15">
      <c r="A39" s="173" t="s">
        <v>866</v>
      </c>
      <c r="B39" s="479" t="s">
        <v>95</v>
      </c>
      <c r="C39" s="469" t="s">
        <v>95</v>
      </c>
      <c r="D39" s="469" t="s">
        <v>95</v>
      </c>
      <c r="E39" s="469" t="s">
        <v>95</v>
      </c>
      <c r="F39" s="479" t="s">
        <v>95</v>
      </c>
      <c r="G39" s="469" t="s">
        <v>95</v>
      </c>
      <c r="H39" s="469" t="s">
        <v>95</v>
      </c>
      <c r="I39" s="469" t="s">
        <v>95</v>
      </c>
      <c r="J39" s="479" t="s">
        <v>95</v>
      </c>
      <c r="K39" s="469" t="s">
        <v>95</v>
      </c>
      <c r="L39" s="469" t="s">
        <v>95</v>
      </c>
      <c r="M39" s="469" t="s">
        <v>95</v>
      </c>
      <c r="N39" s="479" t="s">
        <v>95</v>
      </c>
      <c r="O39" s="469" t="s">
        <v>95</v>
      </c>
      <c r="P39" s="469" t="s">
        <v>95</v>
      </c>
      <c r="Q39" s="469" t="s">
        <v>95</v>
      </c>
      <c r="R39" s="128"/>
      <c r="S39" s="128"/>
      <c r="T39" s="128"/>
      <c r="U39" s="128"/>
      <c r="V39" s="128"/>
      <c r="W39" s="128"/>
      <c r="X39" s="128"/>
      <c r="Y39" s="128"/>
      <c r="Z39" s="134"/>
      <c r="AA39" s="134"/>
      <c r="AB39" s="134"/>
      <c r="AC39" s="134"/>
      <c r="AD39" s="134"/>
      <c r="AE39" s="134"/>
      <c r="AF39" s="134"/>
    </row>
    <row r="40" spans="1:32" s="131" customFormat="1" ht="22.5" customHeight="1" x14ac:dyDescent="0.15">
      <c r="A40" s="176" t="s">
        <v>876</v>
      </c>
      <c r="B40" s="477">
        <v>419860</v>
      </c>
      <c r="C40" s="478">
        <v>149107</v>
      </c>
      <c r="D40" s="478">
        <v>270746</v>
      </c>
      <c r="E40" s="478">
        <v>7</v>
      </c>
      <c r="F40" s="477">
        <v>375386</v>
      </c>
      <c r="G40" s="478">
        <v>138937</v>
      </c>
      <c r="H40" s="478">
        <v>236443</v>
      </c>
      <c r="I40" s="478">
        <v>6</v>
      </c>
      <c r="J40" s="477">
        <v>37833</v>
      </c>
      <c r="K40" s="478">
        <v>5710</v>
      </c>
      <c r="L40" s="478">
        <v>32123</v>
      </c>
      <c r="M40" s="478" t="s">
        <v>95</v>
      </c>
      <c r="N40" s="477">
        <v>6641</v>
      </c>
      <c r="O40" s="478">
        <v>4460</v>
      </c>
      <c r="P40" s="478">
        <v>2180</v>
      </c>
      <c r="Q40" s="478">
        <v>1</v>
      </c>
      <c r="R40" s="128"/>
      <c r="S40" s="128"/>
      <c r="T40" s="128"/>
      <c r="U40" s="128"/>
      <c r="V40" s="128"/>
      <c r="W40" s="128"/>
      <c r="X40" s="128"/>
      <c r="Y40" s="128"/>
      <c r="Z40" s="129"/>
      <c r="AA40" s="130"/>
      <c r="AB40" s="129"/>
      <c r="AC40" s="130"/>
    </row>
    <row r="41" spans="1:32" s="23" customFormat="1" ht="22.5" customHeight="1" x14ac:dyDescent="0.15">
      <c r="A41" s="173" t="s">
        <v>865</v>
      </c>
      <c r="B41" s="479">
        <v>269174</v>
      </c>
      <c r="C41" s="469">
        <v>88965</v>
      </c>
      <c r="D41" s="469">
        <v>180203</v>
      </c>
      <c r="E41" s="469">
        <v>6</v>
      </c>
      <c r="F41" s="479">
        <v>245123</v>
      </c>
      <c r="G41" s="469">
        <v>80664</v>
      </c>
      <c r="H41" s="469">
        <v>164453</v>
      </c>
      <c r="I41" s="469">
        <v>6</v>
      </c>
      <c r="J41" s="479">
        <v>17624</v>
      </c>
      <c r="K41" s="469">
        <v>4023</v>
      </c>
      <c r="L41" s="469">
        <v>13601</v>
      </c>
      <c r="M41" s="469" t="s">
        <v>95</v>
      </c>
      <c r="N41" s="479">
        <v>6427</v>
      </c>
      <c r="O41" s="469">
        <v>4278</v>
      </c>
      <c r="P41" s="469">
        <v>2149</v>
      </c>
      <c r="Q41" s="469" t="s">
        <v>95</v>
      </c>
      <c r="R41" s="128"/>
      <c r="S41" s="128"/>
      <c r="T41" s="128"/>
      <c r="U41" s="128"/>
      <c r="V41" s="128"/>
      <c r="W41" s="128"/>
      <c r="X41" s="128"/>
      <c r="Y41" s="128"/>
      <c r="Z41" s="134"/>
      <c r="AA41" s="134"/>
      <c r="AB41" s="134"/>
      <c r="AC41" s="134"/>
      <c r="AD41" s="134"/>
      <c r="AE41" s="134"/>
      <c r="AF41" s="134"/>
    </row>
    <row r="42" spans="1:32" s="23" customFormat="1" ht="22.5" customHeight="1" x14ac:dyDescent="0.15">
      <c r="A42" s="173" t="s">
        <v>866</v>
      </c>
      <c r="B42" s="479">
        <v>150686</v>
      </c>
      <c r="C42" s="469">
        <v>60142</v>
      </c>
      <c r="D42" s="469">
        <v>90543</v>
      </c>
      <c r="E42" s="469">
        <v>1</v>
      </c>
      <c r="F42" s="479">
        <v>130263</v>
      </c>
      <c r="G42" s="469">
        <v>58273</v>
      </c>
      <c r="H42" s="469">
        <v>71990</v>
      </c>
      <c r="I42" s="469" t="s">
        <v>95</v>
      </c>
      <c r="J42" s="479">
        <v>20209</v>
      </c>
      <c r="K42" s="469">
        <v>1687</v>
      </c>
      <c r="L42" s="469">
        <v>18522</v>
      </c>
      <c r="M42" s="469" t="s">
        <v>95</v>
      </c>
      <c r="N42" s="479">
        <v>214</v>
      </c>
      <c r="O42" s="469">
        <v>182</v>
      </c>
      <c r="P42" s="469">
        <v>31</v>
      </c>
      <c r="Q42" s="469">
        <v>1</v>
      </c>
      <c r="R42" s="128"/>
      <c r="S42" s="128"/>
      <c r="T42" s="128"/>
      <c r="U42" s="128"/>
      <c r="V42" s="128"/>
      <c r="W42" s="128"/>
      <c r="X42" s="128"/>
      <c r="Y42" s="128"/>
      <c r="Z42" s="134"/>
      <c r="AA42" s="134"/>
      <c r="AB42" s="134"/>
      <c r="AC42" s="134"/>
      <c r="AD42" s="134"/>
      <c r="AE42" s="134"/>
      <c r="AF42" s="134"/>
    </row>
    <row r="43" spans="1:32" s="131" customFormat="1" ht="22.5" customHeight="1" x14ac:dyDescent="0.15">
      <c r="A43" s="176" t="s">
        <v>877</v>
      </c>
      <c r="B43" s="477" t="s">
        <v>95</v>
      </c>
      <c r="C43" s="478" t="s">
        <v>95</v>
      </c>
      <c r="D43" s="478" t="s">
        <v>95</v>
      </c>
      <c r="E43" s="478" t="s">
        <v>95</v>
      </c>
      <c r="F43" s="477" t="s">
        <v>95</v>
      </c>
      <c r="G43" s="478" t="s">
        <v>95</v>
      </c>
      <c r="H43" s="478" t="s">
        <v>95</v>
      </c>
      <c r="I43" s="478" t="s">
        <v>95</v>
      </c>
      <c r="J43" s="477" t="s">
        <v>95</v>
      </c>
      <c r="K43" s="478" t="s">
        <v>95</v>
      </c>
      <c r="L43" s="478" t="s">
        <v>95</v>
      </c>
      <c r="M43" s="478" t="s">
        <v>95</v>
      </c>
      <c r="N43" s="477" t="s">
        <v>95</v>
      </c>
      <c r="O43" s="478" t="s">
        <v>95</v>
      </c>
      <c r="P43" s="478" t="s">
        <v>95</v>
      </c>
      <c r="Q43" s="478" t="s">
        <v>95</v>
      </c>
      <c r="R43" s="128"/>
      <c r="S43" s="128"/>
      <c r="T43" s="128"/>
      <c r="U43" s="128"/>
      <c r="V43" s="128"/>
      <c r="W43" s="128"/>
      <c r="X43" s="128"/>
      <c r="Y43" s="128"/>
      <c r="Z43" s="129"/>
      <c r="AA43" s="130"/>
      <c r="AB43" s="129"/>
      <c r="AC43" s="130"/>
    </row>
    <row r="44" spans="1:32" s="23" customFormat="1" ht="22.5" customHeight="1" x14ac:dyDescent="0.15">
      <c r="A44" s="173" t="s">
        <v>865</v>
      </c>
      <c r="B44" s="479" t="s">
        <v>95</v>
      </c>
      <c r="C44" s="469" t="s">
        <v>95</v>
      </c>
      <c r="D44" s="469" t="s">
        <v>95</v>
      </c>
      <c r="E44" s="469" t="s">
        <v>95</v>
      </c>
      <c r="F44" s="479" t="s">
        <v>95</v>
      </c>
      <c r="G44" s="469" t="s">
        <v>95</v>
      </c>
      <c r="H44" s="469" t="s">
        <v>95</v>
      </c>
      <c r="I44" s="469" t="s">
        <v>95</v>
      </c>
      <c r="J44" s="479" t="s">
        <v>95</v>
      </c>
      <c r="K44" s="469" t="s">
        <v>95</v>
      </c>
      <c r="L44" s="469" t="s">
        <v>95</v>
      </c>
      <c r="M44" s="469" t="s">
        <v>95</v>
      </c>
      <c r="N44" s="479" t="s">
        <v>95</v>
      </c>
      <c r="O44" s="469" t="s">
        <v>95</v>
      </c>
      <c r="P44" s="469" t="s">
        <v>95</v>
      </c>
      <c r="Q44" s="469" t="s">
        <v>95</v>
      </c>
      <c r="R44" s="128"/>
      <c r="S44" s="128"/>
      <c r="T44" s="128"/>
      <c r="U44" s="128"/>
      <c r="V44" s="128"/>
      <c r="W44" s="128"/>
      <c r="X44" s="128"/>
      <c r="Y44" s="128"/>
      <c r="Z44" s="134"/>
      <c r="AA44" s="134"/>
      <c r="AB44" s="134"/>
      <c r="AC44" s="134"/>
      <c r="AD44" s="134"/>
      <c r="AE44" s="134"/>
      <c r="AF44" s="134"/>
    </row>
    <row r="45" spans="1:32" s="23" customFormat="1" ht="22.5" customHeight="1" x14ac:dyDescent="0.15">
      <c r="A45" s="173" t="s">
        <v>866</v>
      </c>
      <c r="B45" s="479" t="s">
        <v>95</v>
      </c>
      <c r="C45" s="469" t="s">
        <v>95</v>
      </c>
      <c r="D45" s="469" t="s">
        <v>95</v>
      </c>
      <c r="E45" s="469" t="s">
        <v>95</v>
      </c>
      <c r="F45" s="479" t="s">
        <v>95</v>
      </c>
      <c r="G45" s="469" t="s">
        <v>95</v>
      </c>
      <c r="H45" s="469" t="s">
        <v>95</v>
      </c>
      <c r="I45" s="469" t="s">
        <v>95</v>
      </c>
      <c r="J45" s="479" t="s">
        <v>95</v>
      </c>
      <c r="K45" s="469" t="s">
        <v>95</v>
      </c>
      <c r="L45" s="469" t="s">
        <v>95</v>
      </c>
      <c r="M45" s="469" t="s">
        <v>95</v>
      </c>
      <c r="N45" s="479" t="s">
        <v>95</v>
      </c>
      <c r="O45" s="469" t="s">
        <v>95</v>
      </c>
      <c r="P45" s="469" t="s">
        <v>95</v>
      </c>
      <c r="Q45" s="469" t="s">
        <v>95</v>
      </c>
      <c r="R45" s="128"/>
      <c r="S45" s="128"/>
      <c r="T45" s="128"/>
      <c r="U45" s="128"/>
      <c r="V45" s="128"/>
      <c r="W45" s="128"/>
      <c r="X45" s="128"/>
      <c r="Y45" s="128"/>
      <c r="Z45" s="134"/>
      <c r="AA45" s="134"/>
      <c r="AB45" s="134"/>
      <c r="AC45" s="134"/>
      <c r="AD45" s="134"/>
      <c r="AE45" s="134"/>
      <c r="AF45" s="134"/>
    </row>
    <row r="46" spans="1:32" s="131" customFormat="1" ht="22.5" customHeight="1" x14ac:dyDescent="0.15">
      <c r="A46" s="176" t="s">
        <v>878</v>
      </c>
      <c r="B46" s="477">
        <v>65838</v>
      </c>
      <c r="C46" s="478">
        <v>32445</v>
      </c>
      <c r="D46" s="478">
        <v>33393</v>
      </c>
      <c r="E46" s="478" t="s">
        <v>95</v>
      </c>
      <c r="F46" s="477">
        <v>55980</v>
      </c>
      <c r="G46" s="478">
        <v>30426</v>
      </c>
      <c r="H46" s="478">
        <v>25554</v>
      </c>
      <c r="I46" s="478" t="s">
        <v>95</v>
      </c>
      <c r="J46" s="477">
        <v>2902</v>
      </c>
      <c r="K46" s="478">
        <v>990</v>
      </c>
      <c r="L46" s="478">
        <v>1912</v>
      </c>
      <c r="M46" s="478" t="s">
        <v>95</v>
      </c>
      <c r="N46" s="477">
        <v>6956</v>
      </c>
      <c r="O46" s="478">
        <v>1029</v>
      </c>
      <c r="P46" s="478">
        <v>5927</v>
      </c>
      <c r="Q46" s="478" t="s">
        <v>95</v>
      </c>
      <c r="R46" s="128"/>
      <c r="S46" s="128"/>
      <c r="T46" s="128"/>
      <c r="U46" s="128"/>
      <c r="V46" s="128"/>
      <c r="W46" s="128"/>
      <c r="X46" s="128"/>
      <c r="Y46" s="128"/>
      <c r="Z46" s="129"/>
      <c r="AA46" s="130"/>
      <c r="AB46" s="129"/>
      <c r="AC46" s="130"/>
    </row>
    <row r="47" spans="1:32" s="23" customFormat="1" ht="22.5" customHeight="1" x14ac:dyDescent="0.15">
      <c r="A47" s="173" t="s">
        <v>865</v>
      </c>
      <c r="B47" s="479">
        <v>31427</v>
      </c>
      <c r="C47" s="469">
        <v>8515</v>
      </c>
      <c r="D47" s="469">
        <v>22912</v>
      </c>
      <c r="E47" s="469" t="s">
        <v>95</v>
      </c>
      <c r="F47" s="479">
        <v>25529</v>
      </c>
      <c r="G47" s="469">
        <v>7732</v>
      </c>
      <c r="H47" s="469">
        <v>17797</v>
      </c>
      <c r="I47" s="469" t="s">
        <v>95</v>
      </c>
      <c r="J47" s="479">
        <v>1284</v>
      </c>
      <c r="K47" s="469">
        <v>423</v>
      </c>
      <c r="L47" s="469">
        <v>861</v>
      </c>
      <c r="M47" s="469" t="s">
        <v>95</v>
      </c>
      <c r="N47" s="479">
        <v>4614</v>
      </c>
      <c r="O47" s="469">
        <v>360</v>
      </c>
      <c r="P47" s="469">
        <v>4254</v>
      </c>
      <c r="Q47" s="469" t="s">
        <v>95</v>
      </c>
      <c r="R47" s="128"/>
      <c r="S47" s="128"/>
      <c r="T47" s="128"/>
      <c r="U47" s="128"/>
      <c r="V47" s="128"/>
      <c r="W47" s="128"/>
      <c r="X47" s="128"/>
      <c r="Y47" s="128"/>
      <c r="Z47" s="134"/>
      <c r="AA47" s="134"/>
      <c r="AB47" s="134"/>
      <c r="AC47" s="134"/>
      <c r="AD47" s="134"/>
      <c r="AE47" s="134"/>
      <c r="AF47" s="134"/>
    </row>
    <row r="48" spans="1:32" s="23" customFormat="1" ht="22.5" customHeight="1" x14ac:dyDescent="0.15">
      <c r="A48" s="174" t="s">
        <v>866</v>
      </c>
      <c r="B48" s="479">
        <v>34411</v>
      </c>
      <c r="C48" s="469">
        <v>23930</v>
      </c>
      <c r="D48" s="469">
        <v>10481</v>
      </c>
      <c r="E48" s="469" t="s">
        <v>95</v>
      </c>
      <c r="F48" s="479">
        <v>30451</v>
      </c>
      <c r="G48" s="469">
        <v>22694</v>
      </c>
      <c r="H48" s="469">
        <v>7757</v>
      </c>
      <c r="I48" s="469" t="s">
        <v>95</v>
      </c>
      <c r="J48" s="479">
        <v>1618</v>
      </c>
      <c r="K48" s="469">
        <v>567</v>
      </c>
      <c r="L48" s="469">
        <v>1051</v>
      </c>
      <c r="M48" s="469" t="s">
        <v>95</v>
      </c>
      <c r="N48" s="479">
        <v>2342</v>
      </c>
      <c r="O48" s="469">
        <v>669</v>
      </c>
      <c r="P48" s="469">
        <v>1673</v>
      </c>
      <c r="Q48" s="469" t="s">
        <v>95</v>
      </c>
      <c r="R48" s="128"/>
      <c r="S48" s="128"/>
      <c r="T48" s="128"/>
      <c r="U48" s="128"/>
      <c r="V48" s="128"/>
      <c r="W48" s="128"/>
      <c r="X48" s="128"/>
      <c r="Y48" s="128"/>
      <c r="Z48" s="134"/>
      <c r="AA48" s="134"/>
      <c r="AB48" s="134"/>
      <c r="AC48" s="134"/>
      <c r="AD48" s="134"/>
      <c r="AE48" s="134"/>
      <c r="AF48" s="134"/>
    </row>
    <row r="49" spans="1:32" s="131" customFormat="1" ht="22.5" customHeight="1" x14ac:dyDescent="0.15">
      <c r="A49" s="178" t="s">
        <v>108</v>
      </c>
      <c r="B49" s="477">
        <v>453698</v>
      </c>
      <c r="C49" s="478">
        <v>149575</v>
      </c>
      <c r="D49" s="478">
        <v>304123</v>
      </c>
      <c r="E49" s="478" t="s">
        <v>95</v>
      </c>
      <c r="F49" s="477">
        <v>400623</v>
      </c>
      <c r="G49" s="478">
        <v>142150</v>
      </c>
      <c r="H49" s="478">
        <v>258473</v>
      </c>
      <c r="I49" s="478" t="s">
        <v>95</v>
      </c>
      <c r="J49" s="477">
        <v>46705</v>
      </c>
      <c r="K49" s="478">
        <v>6789</v>
      </c>
      <c r="L49" s="478">
        <v>39916</v>
      </c>
      <c r="M49" s="478" t="s">
        <v>95</v>
      </c>
      <c r="N49" s="477">
        <v>6370</v>
      </c>
      <c r="O49" s="478">
        <v>636</v>
      </c>
      <c r="P49" s="478">
        <v>5734</v>
      </c>
      <c r="Q49" s="478" t="s">
        <v>95</v>
      </c>
      <c r="R49" s="128"/>
      <c r="S49" s="128"/>
      <c r="T49" s="128"/>
      <c r="U49" s="128"/>
      <c r="V49" s="128"/>
      <c r="W49" s="128"/>
      <c r="X49" s="128"/>
      <c r="Y49" s="128"/>
      <c r="Z49" s="129"/>
      <c r="AA49" s="130"/>
      <c r="AB49" s="129"/>
      <c r="AC49" s="130"/>
    </row>
    <row r="50" spans="1:32" s="23" customFormat="1" ht="22.5" customHeight="1" x14ac:dyDescent="0.15">
      <c r="A50" s="173" t="s">
        <v>865</v>
      </c>
      <c r="B50" s="479">
        <v>83566</v>
      </c>
      <c r="C50" s="469">
        <v>30047</v>
      </c>
      <c r="D50" s="469">
        <v>53519</v>
      </c>
      <c r="E50" s="469" t="s">
        <v>95</v>
      </c>
      <c r="F50" s="479">
        <v>79705</v>
      </c>
      <c r="G50" s="469">
        <v>29095</v>
      </c>
      <c r="H50" s="469">
        <v>50610</v>
      </c>
      <c r="I50" s="469" t="s">
        <v>95</v>
      </c>
      <c r="J50" s="479">
        <v>1714</v>
      </c>
      <c r="K50" s="469">
        <v>674</v>
      </c>
      <c r="L50" s="469">
        <v>1040</v>
      </c>
      <c r="M50" s="469" t="s">
        <v>95</v>
      </c>
      <c r="N50" s="479">
        <v>2147</v>
      </c>
      <c r="O50" s="469">
        <v>278</v>
      </c>
      <c r="P50" s="469">
        <v>1869</v>
      </c>
      <c r="Q50" s="469" t="s">
        <v>95</v>
      </c>
      <c r="R50" s="128"/>
      <c r="S50" s="128"/>
      <c r="T50" s="128"/>
      <c r="U50" s="128"/>
      <c r="V50" s="128"/>
      <c r="W50" s="128"/>
      <c r="X50" s="128"/>
      <c r="Y50" s="128"/>
      <c r="Z50" s="134"/>
      <c r="AA50" s="134"/>
      <c r="AB50" s="134"/>
      <c r="AC50" s="134"/>
      <c r="AD50" s="134"/>
      <c r="AE50" s="134"/>
      <c r="AF50" s="134"/>
    </row>
    <row r="51" spans="1:32" s="23" customFormat="1" ht="22.5" customHeight="1" x14ac:dyDescent="0.15">
      <c r="A51" s="173" t="s">
        <v>866</v>
      </c>
      <c r="B51" s="479">
        <v>370132</v>
      </c>
      <c r="C51" s="469">
        <v>119528</v>
      </c>
      <c r="D51" s="469">
        <v>250604</v>
      </c>
      <c r="E51" s="469" t="s">
        <v>95</v>
      </c>
      <c r="F51" s="479">
        <v>320918</v>
      </c>
      <c r="G51" s="469">
        <v>113055</v>
      </c>
      <c r="H51" s="469">
        <v>207863</v>
      </c>
      <c r="I51" s="469" t="s">
        <v>95</v>
      </c>
      <c r="J51" s="479">
        <v>44991</v>
      </c>
      <c r="K51" s="469">
        <v>6115</v>
      </c>
      <c r="L51" s="469">
        <v>38876</v>
      </c>
      <c r="M51" s="469" t="s">
        <v>95</v>
      </c>
      <c r="N51" s="479">
        <v>4223</v>
      </c>
      <c r="O51" s="469">
        <v>358</v>
      </c>
      <c r="P51" s="469">
        <v>3865</v>
      </c>
      <c r="Q51" s="469" t="s">
        <v>95</v>
      </c>
      <c r="R51" s="128"/>
      <c r="S51" s="128"/>
      <c r="T51" s="128"/>
      <c r="U51" s="128"/>
      <c r="V51" s="128"/>
      <c r="W51" s="128"/>
      <c r="X51" s="128"/>
      <c r="Y51" s="128"/>
      <c r="Z51" s="134"/>
      <c r="AA51" s="134"/>
      <c r="AB51" s="134"/>
      <c r="AC51" s="134"/>
      <c r="AD51" s="134"/>
      <c r="AE51" s="134"/>
      <c r="AF51" s="134"/>
    </row>
    <row r="52" spans="1:32" s="131" customFormat="1" ht="22.5" customHeight="1" x14ac:dyDescent="0.15">
      <c r="A52" s="176" t="s">
        <v>879</v>
      </c>
      <c r="B52" s="477" t="s">
        <v>95</v>
      </c>
      <c r="C52" s="478" t="s">
        <v>95</v>
      </c>
      <c r="D52" s="478" t="s">
        <v>95</v>
      </c>
      <c r="E52" s="478" t="s">
        <v>95</v>
      </c>
      <c r="F52" s="477" t="s">
        <v>95</v>
      </c>
      <c r="G52" s="478" t="s">
        <v>95</v>
      </c>
      <c r="H52" s="478" t="s">
        <v>95</v>
      </c>
      <c r="I52" s="478" t="s">
        <v>95</v>
      </c>
      <c r="J52" s="477" t="s">
        <v>95</v>
      </c>
      <c r="K52" s="478" t="s">
        <v>95</v>
      </c>
      <c r="L52" s="478" t="s">
        <v>95</v>
      </c>
      <c r="M52" s="478" t="s">
        <v>95</v>
      </c>
      <c r="N52" s="477" t="s">
        <v>95</v>
      </c>
      <c r="O52" s="478" t="s">
        <v>95</v>
      </c>
      <c r="P52" s="478" t="s">
        <v>95</v>
      </c>
      <c r="Q52" s="478" t="s">
        <v>95</v>
      </c>
      <c r="R52" s="128"/>
      <c r="S52" s="128"/>
      <c r="T52" s="128"/>
      <c r="U52" s="128"/>
      <c r="V52" s="128"/>
      <c r="W52" s="128"/>
      <c r="X52" s="128"/>
      <c r="Y52" s="128"/>
      <c r="Z52" s="129"/>
      <c r="AA52" s="130"/>
      <c r="AB52" s="129"/>
      <c r="AC52" s="130"/>
    </row>
    <row r="53" spans="1:32" s="23" customFormat="1" ht="22.5" customHeight="1" x14ac:dyDescent="0.15">
      <c r="A53" s="173" t="s">
        <v>865</v>
      </c>
      <c r="B53" s="479" t="s">
        <v>95</v>
      </c>
      <c r="C53" s="469" t="s">
        <v>95</v>
      </c>
      <c r="D53" s="469" t="s">
        <v>95</v>
      </c>
      <c r="E53" s="469" t="s">
        <v>95</v>
      </c>
      <c r="F53" s="479" t="s">
        <v>95</v>
      </c>
      <c r="G53" s="469" t="s">
        <v>95</v>
      </c>
      <c r="H53" s="469" t="s">
        <v>95</v>
      </c>
      <c r="I53" s="469" t="s">
        <v>95</v>
      </c>
      <c r="J53" s="479" t="s">
        <v>95</v>
      </c>
      <c r="K53" s="469" t="s">
        <v>95</v>
      </c>
      <c r="L53" s="469" t="s">
        <v>95</v>
      </c>
      <c r="M53" s="469" t="s">
        <v>95</v>
      </c>
      <c r="N53" s="479" t="s">
        <v>95</v>
      </c>
      <c r="O53" s="469" t="s">
        <v>95</v>
      </c>
      <c r="P53" s="469" t="s">
        <v>95</v>
      </c>
      <c r="Q53" s="469" t="s">
        <v>95</v>
      </c>
      <c r="R53" s="128"/>
      <c r="S53" s="128"/>
      <c r="T53" s="128"/>
      <c r="U53" s="128"/>
      <c r="V53" s="128"/>
      <c r="W53" s="128"/>
      <c r="X53" s="128"/>
      <c r="Y53" s="128"/>
      <c r="Z53" s="134"/>
      <c r="AA53" s="134"/>
      <c r="AB53" s="134"/>
      <c r="AC53" s="134"/>
      <c r="AD53" s="134"/>
      <c r="AE53" s="134"/>
      <c r="AF53" s="134"/>
    </row>
    <row r="54" spans="1:32" s="23" customFormat="1" ht="22.5" customHeight="1" x14ac:dyDescent="0.15">
      <c r="A54" s="173" t="s">
        <v>866</v>
      </c>
      <c r="B54" s="479" t="s">
        <v>95</v>
      </c>
      <c r="C54" s="469" t="s">
        <v>95</v>
      </c>
      <c r="D54" s="469" t="s">
        <v>95</v>
      </c>
      <c r="E54" s="469" t="s">
        <v>95</v>
      </c>
      <c r="F54" s="479" t="s">
        <v>95</v>
      </c>
      <c r="G54" s="469" t="s">
        <v>95</v>
      </c>
      <c r="H54" s="469" t="s">
        <v>95</v>
      </c>
      <c r="I54" s="469" t="s">
        <v>95</v>
      </c>
      <c r="J54" s="479" t="s">
        <v>95</v>
      </c>
      <c r="K54" s="469" t="s">
        <v>95</v>
      </c>
      <c r="L54" s="469" t="s">
        <v>95</v>
      </c>
      <c r="M54" s="469" t="s">
        <v>95</v>
      </c>
      <c r="N54" s="479" t="s">
        <v>95</v>
      </c>
      <c r="O54" s="469" t="s">
        <v>95</v>
      </c>
      <c r="P54" s="469" t="s">
        <v>95</v>
      </c>
      <c r="Q54" s="469" t="s">
        <v>95</v>
      </c>
      <c r="R54" s="128"/>
      <c r="S54" s="128"/>
      <c r="T54" s="128"/>
      <c r="U54" s="128"/>
      <c r="V54" s="128"/>
      <c r="W54" s="128"/>
      <c r="X54" s="128"/>
      <c r="Y54" s="128"/>
      <c r="Z54" s="134"/>
      <c r="AA54" s="134"/>
      <c r="AB54" s="134"/>
      <c r="AC54" s="134"/>
      <c r="AD54" s="134"/>
      <c r="AE54" s="134"/>
      <c r="AF54" s="134"/>
    </row>
    <row r="55" spans="1:32" s="148" customFormat="1" ht="22.5" customHeight="1" x14ac:dyDescent="0.15">
      <c r="A55" s="170" t="s">
        <v>880</v>
      </c>
      <c r="B55" s="470" t="s">
        <v>95</v>
      </c>
      <c r="C55" s="471" t="s">
        <v>95</v>
      </c>
      <c r="D55" s="471" t="s">
        <v>95</v>
      </c>
      <c r="E55" s="471" t="s">
        <v>95</v>
      </c>
      <c r="F55" s="470" t="s">
        <v>95</v>
      </c>
      <c r="G55" s="471" t="s">
        <v>95</v>
      </c>
      <c r="H55" s="471" t="s">
        <v>95</v>
      </c>
      <c r="I55" s="471" t="s">
        <v>95</v>
      </c>
      <c r="J55" s="470" t="s">
        <v>95</v>
      </c>
      <c r="K55" s="471" t="s">
        <v>95</v>
      </c>
      <c r="L55" s="471" t="s">
        <v>95</v>
      </c>
      <c r="M55" s="471" t="s">
        <v>95</v>
      </c>
      <c r="N55" s="470" t="s">
        <v>95</v>
      </c>
      <c r="O55" s="471" t="s">
        <v>95</v>
      </c>
      <c r="P55" s="471" t="s">
        <v>95</v>
      </c>
      <c r="Q55" s="471" t="s">
        <v>95</v>
      </c>
      <c r="R55" s="145"/>
      <c r="S55" s="145"/>
      <c r="T55" s="145"/>
      <c r="U55" s="145"/>
      <c r="V55" s="145"/>
      <c r="W55" s="145"/>
      <c r="X55" s="145"/>
      <c r="Y55" s="145"/>
      <c r="Z55" s="146"/>
      <c r="AA55" s="147"/>
      <c r="AB55" s="146"/>
      <c r="AC55" s="147"/>
    </row>
    <row r="56" spans="1:32" s="152" customFormat="1" ht="22.5" customHeight="1" x14ac:dyDescent="0.15">
      <c r="A56" s="171" t="s">
        <v>865</v>
      </c>
      <c r="B56" s="473" t="s">
        <v>95</v>
      </c>
      <c r="C56" s="474" t="s">
        <v>95</v>
      </c>
      <c r="D56" s="474" t="s">
        <v>95</v>
      </c>
      <c r="E56" s="474" t="s">
        <v>95</v>
      </c>
      <c r="F56" s="473" t="s">
        <v>95</v>
      </c>
      <c r="G56" s="474" t="s">
        <v>95</v>
      </c>
      <c r="H56" s="474" t="s">
        <v>95</v>
      </c>
      <c r="I56" s="474" t="s">
        <v>95</v>
      </c>
      <c r="J56" s="473" t="s">
        <v>95</v>
      </c>
      <c r="K56" s="474" t="s">
        <v>95</v>
      </c>
      <c r="L56" s="474" t="s">
        <v>95</v>
      </c>
      <c r="M56" s="474" t="s">
        <v>95</v>
      </c>
      <c r="N56" s="473" t="s">
        <v>95</v>
      </c>
      <c r="O56" s="474" t="s">
        <v>95</v>
      </c>
      <c r="P56" s="474" t="s">
        <v>95</v>
      </c>
      <c r="Q56" s="474" t="s">
        <v>95</v>
      </c>
      <c r="R56" s="145"/>
      <c r="S56" s="145"/>
      <c r="T56" s="145"/>
      <c r="U56" s="145"/>
      <c r="V56" s="145"/>
      <c r="W56" s="145"/>
      <c r="X56" s="145"/>
      <c r="Y56" s="145"/>
      <c r="Z56" s="151"/>
      <c r="AA56" s="151"/>
      <c r="AB56" s="151"/>
      <c r="AC56" s="151"/>
      <c r="AD56" s="151"/>
      <c r="AE56" s="151"/>
      <c r="AF56" s="151"/>
    </row>
    <row r="57" spans="1:32" s="152" customFormat="1" ht="22.5" customHeight="1" x14ac:dyDescent="0.15">
      <c r="A57" s="179" t="s">
        <v>866</v>
      </c>
      <c r="B57" s="475" t="s">
        <v>95</v>
      </c>
      <c r="C57" s="476" t="s">
        <v>95</v>
      </c>
      <c r="D57" s="476" t="s">
        <v>95</v>
      </c>
      <c r="E57" s="476" t="s">
        <v>95</v>
      </c>
      <c r="F57" s="475" t="s">
        <v>95</v>
      </c>
      <c r="G57" s="476" t="s">
        <v>95</v>
      </c>
      <c r="H57" s="476" t="s">
        <v>95</v>
      </c>
      <c r="I57" s="476" t="s">
        <v>95</v>
      </c>
      <c r="J57" s="475" t="s">
        <v>95</v>
      </c>
      <c r="K57" s="476" t="s">
        <v>95</v>
      </c>
      <c r="L57" s="476" t="s">
        <v>95</v>
      </c>
      <c r="M57" s="476" t="s">
        <v>95</v>
      </c>
      <c r="N57" s="475" t="s">
        <v>95</v>
      </c>
      <c r="O57" s="476" t="s">
        <v>95</v>
      </c>
      <c r="P57" s="476" t="s">
        <v>95</v>
      </c>
      <c r="Q57" s="476" t="s">
        <v>95</v>
      </c>
      <c r="R57" s="145"/>
      <c r="S57" s="145"/>
      <c r="T57" s="145"/>
      <c r="U57" s="145"/>
      <c r="V57" s="145"/>
      <c r="W57" s="145"/>
      <c r="X57" s="145"/>
      <c r="Y57" s="145"/>
      <c r="Z57" s="151"/>
      <c r="AA57" s="151"/>
      <c r="AB57" s="151"/>
      <c r="AC57" s="151"/>
      <c r="AD57" s="151"/>
      <c r="AE57" s="151"/>
      <c r="AF57" s="151"/>
    </row>
    <row r="58" spans="1:32" s="60" customFormat="1" ht="12.75" customHeight="1" x14ac:dyDescent="0.2">
      <c r="A58" s="180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0" customFormat="1" ht="12.9" customHeight="1" x14ac:dyDescent="0.2">
      <c r="A59" s="767" t="s">
        <v>1423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0" customFormat="1" ht="12.9" customHeight="1" x14ac:dyDescent="0.2">
      <c r="A60" s="134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0" customFormat="1" ht="12.9" customHeight="1" x14ac:dyDescent="0.2">
      <c r="A61" s="168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0" customFormat="1" ht="12.9" customHeight="1" x14ac:dyDescent="0.2">
      <c r="A62" s="168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0" customFormat="1" ht="12.9" customHeight="1" x14ac:dyDescent="0.2">
      <c r="A63" s="168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0" customFormat="1" ht="12.9" customHeight="1" x14ac:dyDescent="0.2">
      <c r="A64" s="168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0" customFormat="1" ht="12.9" customHeight="1" x14ac:dyDescent="0.2">
      <c r="A65" s="168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0" customFormat="1" ht="12.9" customHeight="1" x14ac:dyDescent="0.2">
      <c r="A66" s="168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0" customFormat="1" ht="12.9" customHeight="1" x14ac:dyDescent="0.2">
      <c r="A67" s="168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0" customFormat="1" ht="12.9" customHeight="1" x14ac:dyDescent="0.2">
      <c r="A68" s="168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0" customFormat="1" ht="12.9" customHeight="1" x14ac:dyDescent="0.2">
      <c r="A69" s="168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0" customFormat="1" ht="12.9" customHeight="1" x14ac:dyDescent="0.2">
      <c r="A70" s="168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0" customFormat="1" ht="12.9" customHeight="1" x14ac:dyDescent="0.2">
      <c r="A71" s="168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0" customFormat="1" ht="12.9" customHeight="1" x14ac:dyDescent="0.2">
      <c r="A72" s="168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0" customFormat="1" ht="12.9" customHeight="1" x14ac:dyDescent="0.2">
      <c r="A73" s="168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0" customFormat="1" ht="12.9" customHeight="1" x14ac:dyDescent="0.2">
      <c r="A74" s="168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0" customFormat="1" ht="12.9" customHeight="1" x14ac:dyDescent="0.2">
      <c r="A75" s="168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0" customFormat="1" ht="12.9" customHeight="1" x14ac:dyDescent="0.2">
      <c r="A76" s="169"/>
      <c r="B76" s="20"/>
      <c r="C76" s="19"/>
      <c r="D76" s="20"/>
      <c r="E76" s="20"/>
      <c r="F76" s="20"/>
      <c r="G76" s="19"/>
      <c r="H76" s="20"/>
      <c r="I76" s="20"/>
      <c r="J76" s="20"/>
      <c r="K76" s="19"/>
      <c r="L76" s="20"/>
      <c r="M76" s="20"/>
      <c r="N76" s="20"/>
      <c r="O76" s="19"/>
      <c r="P76" s="20"/>
      <c r="Q76" s="20"/>
    </row>
    <row r="77" spans="1:17" s="60" customFormat="1" ht="12.9" customHeight="1" x14ac:dyDescent="0.2">
      <c r="A77" s="169"/>
      <c r="B77" s="62"/>
      <c r="C77" s="21"/>
      <c r="D77" s="62"/>
      <c r="E77" s="62"/>
      <c r="F77" s="62"/>
      <c r="G77" s="21"/>
      <c r="H77" s="62"/>
      <c r="I77" s="62"/>
      <c r="J77" s="62"/>
      <c r="K77" s="21"/>
      <c r="L77" s="62"/>
      <c r="M77" s="62"/>
      <c r="N77" s="62"/>
      <c r="O77" s="21"/>
      <c r="P77" s="62"/>
      <c r="Q77" s="62"/>
    </row>
    <row r="78" spans="1:17" s="60" customFormat="1" ht="12.9" customHeight="1" x14ac:dyDescent="0.2">
      <c r="A78" s="169"/>
      <c r="B78" s="20"/>
      <c r="C78" s="19"/>
      <c r="D78" s="20"/>
      <c r="E78" s="20"/>
      <c r="F78" s="20"/>
      <c r="G78" s="19"/>
      <c r="H78" s="20"/>
      <c r="I78" s="20"/>
      <c r="J78" s="20"/>
      <c r="K78" s="19"/>
      <c r="L78" s="20"/>
      <c r="M78" s="20"/>
      <c r="N78" s="20"/>
      <c r="O78" s="19"/>
      <c r="P78" s="20"/>
      <c r="Q78" s="20"/>
    </row>
  </sheetData>
  <mergeCells count="5">
    <mergeCell ref="A2:A3"/>
    <mergeCell ref="N2:Q2"/>
    <mergeCell ref="B2:E2"/>
    <mergeCell ref="F2:I2"/>
    <mergeCell ref="J2:M2"/>
  </mergeCells>
  <phoneticPr fontId="3"/>
  <pageMargins left="0.59055118110236227" right="0.19685039370078741" top="0.59055118110236227" bottom="0.39370078740157483" header="0.39370078740157483" footer="0.19685039370078741"/>
  <pageSetup paperSize="9" scale="60" firstPageNumber="371" orientation="portrait" useFirstPageNumber="1" r:id="rId1"/>
  <headerFooter scaleWithDoc="0" alignWithMargins="0">
    <oddHeader>&amp;L&amp;"ＭＳ Ｐゴシック,太字"&amp;14　4-(5) 輸出コンテナの航路別・タイプ別・サイズ別個数表</oddHeader>
    <oddFooter>&amp;C-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Normal="100" workbookViewId="0"/>
  </sheetViews>
  <sheetFormatPr defaultRowHeight="10.8" x14ac:dyDescent="0.15"/>
  <cols>
    <col min="1" max="1" width="18.109375" style="1" customWidth="1"/>
    <col min="2" max="4" width="10.77734375" style="1" customWidth="1"/>
    <col min="5" max="5" width="6.77734375" style="1" customWidth="1"/>
    <col min="6" max="8" width="10.77734375" style="1" customWidth="1"/>
    <col min="9" max="9" width="6.44140625" style="1" customWidth="1"/>
    <col min="10" max="12" width="9.33203125" style="1" customWidth="1"/>
    <col min="13" max="13" width="6.33203125" style="1" customWidth="1"/>
    <col min="14" max="16" width="9.33203125" style="1" customWidth="1"/>
    <col min="17" max="17" width="5.88671875" style="1" customWidth="1"/>
    <col min="18" max="256" width="9" style="1"/>
    <col min="257" max="257" width="18.109375" style="1" customWidth="1"/>
    <col min="258" max="258" width="9.88671875" style="1" bestFit="1" customWidth="1"/>
    <col min="259" max="261" width="9.33203125" style="1" customWidth="1"/>
    <col min="262" max="262" width="10.44140625" style="1" bestFit="1" customWidth="1"/>
    <col min="263" max="273" width="9.33203125" style="1" customWidth="1"/>
    <col min="274" max="512" width="9" style="1"/>
    <col min="513" max="513" width="18.109375" style="1" customWidth="1"/>
    <col min="514" max="514" width="9.88671875" style="1" bestFit="1" customWidth="1"/>
    <col min="515" max="517" width="9.33203125" style="1" customWidth="1"/>
    <col min="518" max="518" width="10.44140625" style="1" bestFit="1" customWidth="1"/>
    <col min="519" max="529" width="9.33203125" style="1" customWidth="1"/>
    <col min="530" max="768" width="9" style="1"/>
    <col min="769" max="769" width="18.109375" style="1" customWidth="1"/>
    <col min="770" max="770" width="9.88671875" style="1" bestFit="1" customWidth="1"/>
    <col min="771" max="773" width="9.33203125" style="1" customWidth="1"/>
    <col min="774" max="774" width="10.44140625" style="1" bestFit="1" customWidth="1"/>
    <col min="775" max="785" width="9.33203125" style="1" customWidth="1"/>
    <col min="786" max="1024" width="9" style="1"/>
    <col min="1025" max="1025" width="18.109375" style="1" customWidth="1"/>
    <col min="1026" max="1026" width="9.88671875" style="1" bestFit="1" customWidth="1"/>
    <col min="1027" max="1029" width="9.33203125" style="1" customWidth="1"/>
    <col min="1030" max="1030" width="10.44140625" style="1" bestFit="1" customWidth="1"/>
    <col min="1031" max="1041" width="9.33203125" style="1" customWidth="1"/>
    <col min="1042" max="1280" width="9" style="1"/>
    <col min="1281" max="1281" width="18.109375" style="1" customWidth="1"/>
    <col min="1282" max="1282" width="9.88671875" style="1" bestFit="1" customWidth="1"/>
    <col min="1283" max="1285" width="9.33203125" style="1" customWidth="1"/>
    <col min="1286" max="1286" width="10.44140625" style="1" bestFit="1" customWidth="1"/>
    <col min="1287" max="1297" width="9.33203125" style="1" customWidth="1"/>
    <col min="1298" max="1536" width="9" style="1"/>
    <col min="1537" max="1537" width="18.109375" style="1" customWidth="1"/>
    <col min="1538" max="1538" width="9.88671875" style="1" bestFit="1" customWidth="1"/>
    <col min="1539" max="1541" width="9.33203125" style="1" customWidth="1"/>
    <col min="1542" max="1542" width="10.44140625" style="1" bestFit="1" customWidth="1"/>
    <col min="1543" max="1553" width="9.33203125" style="1" customWidth="1"/>
    <col min="1554" max="1792" width="9" style="1"/>
    <col min="1793" max="1793" width="18.109375" style="1" customWidth="1"/>
    <col min="1794" max="1794" width="9.88671875" style="1" bestFit="1" customWidth="1"/>
    <col min="1795" max="1797" width="9.33203125" style="1" customWidth="1"/>
    <col min="1798" max="1798" width="10.44140625" style="1" bestFit="1" customWidth="1"/>
    <col min="1799" max="1809" width="9.33203125" style="1" customWidth="1"/>
    <col min="1810" max="2048" width="9" style="1"/>
    <col min="2049" max="2049" width="18.109375" style="1" customWidth="1"/>
    <col min="2050" max="2050" width="9.88671875" style="1" bestFit="1" customWidth="1"/>
    <col min="2051" max="2053" width="9.33203125" style="1" customWidth="1"/>
    <col min="2054" max="2054" width="10.44140625" style="1" bestFit="1" customWidth="1"/>
    <col min="2055" max="2065" width="9.33203125" style="1" customWidth="1"/>
    <col min="2066" max="2304" width="9" style="1"/>
    <col min="2305" max="2305" width="18.109375" style="1" customWidth="1"/>
    <col min="2306" max="2306" width="9.88671875" style="1" bestFit="1" customWidth="1"/>
    <col min="2307" max="2309" width="9.33203125" style="1" customWidth="1"/>
    <col min="2310" max="2310" width="10.44140625" style="1" bestFit="1" customWidth="1"/>
    <col min="2311" max="2321" width="9.33203125" style="1" customWidth="1"/>
    <col min="2322" max="2560" width="9" style="1"/>
    <col min="2561" max="2561" width="18.109375" style="1" customWidth="1"/>
    <col min="2562" max="2562" width="9.88671875" style="1" bestFit="1" customWidth="1"/>
    <col min="2563" max="2565" width="9.33203125" style="1" customWidth="1"/>
    <col min="2566" max="2566" width="10.44140625" style="1" bestFit="1" customWidth="1"/>
    <col min="2567" max="2577" width="9.33203125" style="1" customWidth="1"/>
    <col min="2578" max="2816" width="9" style="1"/>
    <col min="2817" max="2817" width="18.109375" style="1" customWidth="1"/>
    <col min="2818" max="2818" width="9.88671875" style="1" bestFit="1" customWidth="1"/>
    <col min="2819" max="2821" width="9.33203125" style="1" customWidth="1"/>
    <col min="2822" max="2822" width="10.44140625" style="1" bestFit="1" customWidth="1"/>
    <col min="2823" max="2833" width="9.33203125" style="1" customWidth="1"/>
    <col min="2834" max="3072" width="9" style="1"/>
    <col min="3073" max="3073" width="18.109375" style="1" customWidth="1"/>
    <col min="3074" max="3074" width="9.88671875" style="1" bestFit="1" customWidth="1"/>
    <col min="3075" max="3077" width="9.33203125" style="1" customWidth="1"/>
    <col min="3078" max="3078" width="10.44140625" style="1" bestFit="1" customWidth="1"/>
    <col min="3079" max="3089" width="9.33203125" style="1" customWidth="1"/>
    <col min="3090" max="3328" width="9" style="1"/>
    <col min="3329" max="3329" width="18.109375" style="1" customWidth="1"/>
    <col min="3330" max="3330" width="9.88671875" style="1" bestFit="1" customWidth="1"/>
    <col min="3331" max="3333" width="9.33203125" style="1" customWidth="1"/>
    <col min="3334" max="3334" width="10.44140625" style="1" bestFit="1" customWidth="1"/>
    <col min="3335" max="3345" width="9.33203125" style="1" customWidth="1"/>
    <col min="3346" max="3584" width="9" style="1"/>
    <col min="3585" max="3585" width="18.109375" style="1" customWidth="1"/>
    <col min="3586" max="3586" width="9.88671875" style="1" bestFit="1" customWidth="1"/>
    <col min="3587" max="3589" width="9.33203125" style="1" customWidth="1"/>
    <col min="3590" max="3590" width="10.44140625" style="1" bestFit="1" customWidth="1"/>
    <col min="3591" max="3601" width="9.33203125" style="1" customWidth="1"/>
    <col min="3602" max="3840" width="9" style="1"/>
    <col min="3841" max="3841" width="18.109375" style="1" customWidth="1"/>
    <col min="3842" max="3842" width="9.88671875" style="1" bestFit="1" customWidth="1"/>
    <col min="3843" max="3845" width="9.33203125" style="1" customWidth="1"/>
    <col min="3846" max="3846" width="10.44140625" style="1" bestFit="1" customWidth="1"/>
    <col min="3847" max="3857" width="9.33203125" style="1" customWidth="1"/>
    <col min="3858" max="4096" width="9" style="1"/>
    <col min="4097" max="4097" width="18.109375" style="1" customWidth="1"/>
    <col min="4098" max="4098" width="9.88671875" style="1" bestFit="1" customWidth="1"/>
    <col min="4099" max="4101" width="9.33203125" style="1" customWidth="1"/>
    <col min="4102" max="4102" width="10.44140625" style="1" bestFit="1" customWidth="1"/>
    <col min="4103" max="4113" width="9.33203125" style="1" customWidth="1"/>
    <col min="4114" max="4352" width="9" style="1"/>
    <col min="4353" max="4353" width="18.109375" style="1" customWidth="1"/>
    <col min="4354" max="4354" width="9.88671875" style="1" bestFit="1" customWidth="1"/>
    <col min="4355" max="4357" width="9.33203125" style="1" customWidth="1"/>
    <col min="4358" max="4358" width="10.44140625" style="1" bestFit="1" customWidth="1"/>
    <col min="4359" max="4369" width="9.33203125" style="1" customWidth="1"/>
    <col min="4370" max="4608" width="9" style="1"/>
    <col min="4609" max="4609" width="18.109375" style="1" customWidth="1"/>
    <col min="4610" max="4610" width="9.88671875" style="1" bestFit="1" customWidth="1"/>
    <col min="4611" max="4613" width="9.33203125" style="1" customWidth="1"/>
    <col min="4614" max="4614" width="10.44140625" style="1" bestFit="1" customWidth="1"/>
    <col min="4615" max="4625" width="9.33203125" style="1" customWidth="1"/>
    <col min="4626" max="4864" width="9" style="1"/>
    <col min="4865" max="4865" width="18.109375" style="1" customWidth="1"/>
    <col min="4866" max="4866" width="9.88671875" style="1" bestFit="1" customWidth="1"/>
    <col min="4867" max="4869" width="9.33203125" style="1" customWidth="1"/>
    <col min="4870" max="4870" width="10.44140625" style="1" bestFit="1" customWidth="1"/>
    <col min="4871" max="4881" width="9.33203125" style="1" customWidth="1"/>
    <col min="4882" max="5120" width="9" style="1"/>
    <col min="5121" max="5121" width="18.109375" style="1" customWidth="1"/>
    <col min="5122" max="5122" width="9.88671875" style="1" bestFit="1" customWidth="1"/>
    <col min="5123" max="5125" width="9.33203125" style="1" customWidth="1"/>
    <col min="5126" max="5126" width="10.44140625" style="1" bestFit="1" customWidth="1"/>
    <col min="5127" max="5137" width="9.33203125" style="1" customWidth="1"/>
    <col min="5138" max="5376" width="9" style="1"/>
    <col min="5377" max="5377" width="18.109375" style="1" customWidth="1"/>
    <col min="5378" max="5378" width="9.88671875" style="1" bestFit="1" customWidth="1"/>
    <col min="5379" max="5381" width="9.33203125" style="1" customWidth="1"/>
    <col min="5382" max="5382" width="10.44140625" style="1" bestFit="1" customWidth="1"/>
    <col min="5383" max="5393" width="9.33203125" style="1" customWidth="1"/>
    <col min="5394" max="5632" width="9" style="1"/>
    <col min="5633" max="5633" width="18.109375" style="1" customWidth="1"/>
    <col min="5634" max="5634" width="9.88671875" style="1" bestFit="1" customWidth="1"/>
    <col min="5635" max="5637" width="9.33203125" style="1" customWidth="1"/>
    <col min="5638" max="5638" width="10.44140625" style="1" bestFit="1" customWidth="1"/>
    <col min="5639" max="5649" width="9.33203125" style="1" customWidth="1"/>
    <col min="5650" max="5888" width="9" style="1"/>
    <col min="5889" max="5889" width="18.109375" style="1" customWidth="1"/>
    <col min="5890" max="5890" width="9.88671875" style="1" bestFit="1" customWidth="1"/>
    <col min="5891" max="5893" width="9.33203125" style="1" customWidth="1"/>
    <col min="5894" max="5894" width="10.44140625" style="1" bestFit="1" customWidth="1"/>
    <col min="5895" max="5905" width="9.33203125" style="1" customWidth="1"/>
    <col min="5906" max="6144" width="9" style="1"/>
    <col min="6145" max="6145" width="18.109375" style="1" customWidth="1"/>
    <col min="6146" max="6146" width="9.88671875" style="1" bestFit="1" customWidth="1"/>
    <col min="6147" max="6149" width="9.33203125" style="1" customWidth="1"/>
    <col min="6150" max="6150" width="10.44140625" style="1" bestFit="1" customWidth="1"/>
    <col min="6151" max="6161" width="9.33203125" style="1" customWidth="1"/>
    <col min="6162" max="6400" width="9" style="1"/>
    <col min="6401" max="6401" width="18.109375" style="1" customWidth="1"/>
    <col min="6402" max="6402" width="9.88671875" style="1" bestFit="1" customWidth="1"/>
    <col min="6403" max="6405" width="9.33203125" style="1" customWidth="1"/>
    <col min="6406" max="6406" width="10.44140625" style="1" bestFit="1" customWidth="1"/>
    <col min="6407" max="6417" width="9.33203125" style="1" customWidth="1"/>
    <col min="6418" max="6656" width="9" style="1"/>
    <col min="6657" max="6657" width="18.109375" style="1" customWidth="1"/>
    <col min="6658" max="6658" width="9.88671875" style="1" bestFit="1" customWidth="1"/>
    <col min="6659" max="6661" width="9.33203125" style="1" customWidth="1"/>
    <col min="6662" max="6662" width="10.44140625" style="1" bestFit="1" customWidth="1"/>
    <col min="6663" max="6673" width="9.33203125" style="1" customWidth="1"/>
    <col min="6674" max="6912" width="9" style="1"/>
    <col min="6913" max="6913" width="18.109375" style="1" customWidth="1"/>
    <col min="6914" max="6914" width="9.88671875" style="1" bestFit="1" customWidth="1"/>
    <col min="6915" max="6917" width="9.33203125" style="1" customWidth="1"/>
    <col min="6918" max="6918" width="10.44140625" style="1" bestFit="1" customWidth="1"/>
    <col min="6919" max="6929" width="9.33203125" style="1" customWidth="1"/>
    <col min="6930" max="7168" width="9" style="1"/>
    <col min="7169" max="7169" width="18.109375" style="1" customWidth="1"/>
    <col min="7170" max="7170" width="9.88671875" style="1" bestFit="1" customWidth="1"/>
    <col min="7171" max="7173" width="9.33203125" style="1" customWidth="1"/>
    <col min="7174" max="7174" width="10.44140625" style="1" bestFit="1" customWidth="1"/>
    <col min="7175" max="7185" width="9.33203125" style="1" customWidth="1"/>
    <col min="7186" max="7424" width="9" style="1"/>
    <col min="7425" max="7425" width="18.109375" style="1" customWidth="1"/>
    <col min="7426" max="7426" width="9.88671875" style="1" bestFit="1" customWidth="1"/>
    <col min="7427" max="7429" width="9.33203125" style="1" customWidth="1"/>
    <col min="7430" max="7430" width="10.44140625" style="1" bestFit="1" customWidth="1"/>
    <col min="7431" max="7441" width="9.33203125" style="1" customWidth="1"/>
    <col min="7442" max="7680" width="9" style="1"/>
    <col min="7681" max="7681" width="18.109375" style="1" customWidth="1"/>
    <col min="7682" max="7682" width="9.88671875" style="1" bestFit="1" customWidth="1"/>
    <col min="7683" max="7685" width="9.33203125" style="1" customWidth="1"/>
    <col min="7686" max="7686" width="10.44140625" style="1" bestFit="1" customWidth="1"/>
    <col min="7687" max="7697" width="9.33203125" style="1" customWidth="1"/>
    <col min="7698" max="7936" width="9" style="1"/>
    <col min="7937" max="7937" width="18.109375" style="1" customWidth="1"/>
    <col min="7938" max="7938" width="9.88671875" style="1" bestFit="1" customWidth="1"/>
    <col min="7939" max="7941" width="9.33203125" style="1" customWidth="1"/>
    <col min="7942" max="7942" width="10.44140625" style="1" bestFit="1" customWidth="1"/>
    <col min="7943" max="7953" width="9.33203125" style="1" customWidth="1"/>
    <col min="7954" max="8192" width="9" style="1"/>
    <col min="8193" max="8193" width="18.109375" style="1" customWidth="1"/>
    <col min="8194" max="8194" width="9.88671875" style="1" bestFit="1" customWidth="1"/>
    <col min="8195" max="8197" width="9.33203125" style="1" customWidth="1"/>
    <col min="8198" max="8198" width="10.44140625" style="1" bestFit="1" customWidth="1"/>
    <col min="8199" max="8209" width="9.33203125" style="1" customWidth="1"/>
    <col min="8210" max="8448" width="9" style="1"/>
    <col min="8449" max="8449" width="18.109375" style="1" customWidth="1"/>
    <col min="8450" max="8450" width="9.88671875" style="1" bestFit="1" customWidth="1"/>
    <col min="8451" max="8453" width="9.33203125" style="1" customWidth="1"/>
    <col min="8454" max="8454" width="10.44140625" style="1" bestFit="1" customWidth="1"/>
    <col min="8455" max="8465" width="9.33203125" style="1" customWidth="1"/>
    <col min="8466" max="8704" width="9" style="1"/>
    <col min="8705" max="8705" width="18.109375" style="1" customWidth="1"/>
    <col min="8706" max="8706" width="9.88671875" style="1" bestFit="1" customWidth="1"/>
    <col min="8707" max="8709" width="9.33203125" style="1" customWidth="1"/>
    <col min="8710" max="8710" width="10.44140625" style="1" bestFit="1" customWidth="1"/>
    <col min="8711" max="8721" width="9.33203125" style="1" customWidth="1"/>
    <col min="8722" max="8960" width="9" style="1"/>
    <col min="8961" max="8961" width="18.109375" style="1" customWidth="1"/>
    <col min="8962" max="8962" width="9.88671875" style="1" bestFit="1" customWidth="1"/>
    <col min="8963" max="8965" width="9.33203125" style="1" customWidth="1"/>
    <col min="8966" max="8966" width="10.44140625" style="1" bestFit="1" customWidth="1"/>
    <col min="8967" max="8977" width="9.33203125" style="1" customWidth="1"/>
    <col min="8978" max="9216" width="9" style="1"/>
    <col min="9217" max="9217" width="18.109375" style="1" customWidth="1"/>
    <col min="9218" max="9218" width="9.88671875" style="1" bestFit="1" customWidth="1"/>
    <col min="9219" max="9221" width="9.33203125" style="1" customWidth="1"/>
    <col min="9222" max="9222" width="10.44140625" style="1" bestFit="1" customWidth="1"/>
    <col min="9223" max="9233" width="9.33203125" style="1" customWidth="1"/>
    <col min="9234" max="9472" width="9" style="1"/>
    <col min="9473" max="9473" width="18.109375" style="1" customWidth="1"/>
    <col min="9474" max="9474" width="9.88671875" style="1" bestFit="1" customWidth="1"/>
    <col min="9475" max="9477" width="9.33203125" style="1" customWidth="1"/>
    <col min="9478" max="9478" width="10.44140625" style="1" bestFit="1" customWidth="1"/>
    <col min="9479" max="9489" width="9.33203125" style="1" customWidth="1"/>
    <col min="9490" max="9728" width="9" style="1"/>
    <col min="9729" max="9729" width="18.109375" style="1" customWidth="1"/>
    <col min="9730" max="9730" width="9.88671875" style="1" bestFit="1" customWidth="1"/>
    <col min="9731" max="9733" width="9.33203125" style="1" customWidth="1"/>
    <col min="9734" max="9734" width="10.44140625" style="1" bestFit="1" customWidth="1"/>
    <col min="9735" max="9745" width="9.33203125" style="1" customWidth="1"/>
    <col min="9746" max="9984" width="9" style="1"/>
    <col min="9985" max="9985" width="18.109375" style="1" customWidth="1"/>
    <col min="9986" max="9986" width="9.88671875" style="1" bestFit="1" customWidth="1"/>
    <col min="9987" max="9989" width="9.33203125" style="1" customWidth="1"/>
    <col min="9990" max="9990" width="10.44140625" style="1" bestFit="1" customWidth="1"/>
    <col min="9991" max="10001" width="9.33203125" style="1" customWidth="1"/>
    <col min="10002" max="10240" width="9" style="1"/>
    <col min="10241" max="10241" width="18.109375" style="1" customWidth="1"/>
    <col min="10242" max="10242" width="9.88671875" style="1" bestFit="1" customWidth="1"/>
    <col min="10243" max="10245" width="9.33203125" style="1" customWidth="1"/>
    <col min="10246" max="10246" width="10.44140625" style="1" bestFit="1" customWidth="1"/>
    <col min="10247" max="10257" width="9.33203125" style="1" customWidth="1"/>
    <col min="10258" max="10496" width="9" style="1"/>
    <col min="10497" max="10497" width="18.109375" style="1" customWidth="1"/>
    <col min="10498" max="10498" width="9.88671875" style="1" bestFit="1" customWidth="1"/>
    <col min="10499" max="10501" width="9.33203125" style="1" customWidth="1"/>
    <col min="10502" max="10502" width="10.44140625" style="1" bestFit="1" customWidth="1"/>
    <col min="10503" max="10513" width="9.33203125" style="1" customWidth="1"/>
    <col min="10514" max="10752" width="9" style="1"/>
    <col min="10753" max="10753" width="18.109375" style="1" customWidth="1"/>
    <col min="10754" max="10754" width="9.88671875" style="1" bestFit="1" customWidth="1"/>
    <col min="10755" max="10757" width="9.33203125" style="1" customWidth="1"/>
    <col min="10758" max="10758" width="10.44140625" style="1" bestFit="1" customWidth="1"/>
    <col min="10759" max="10769" width="9.33203125" style="1" customWidth="1"/>
    <col min="10770" max="11008" width="9" style="1"/>
    <col min="11009" max="11009" width="18.109375" style="1" customWidth="1"/>
    <col min="11010" max="11010" width="9.88671875" style="1" bestFit="1" customWidth="1"/>
    <col min="11011" max="11013" width="9.33203125" style="1" customWidth="1"/>
    <col min="11014" max="11014" width="10.44140625" style="1" bestFit="1" customWidth="1"/>
    <col min="11015" max="11025" width="9.33203125" style="1" customWidth="1"/>
    <col min="11026" max="11264" width="9" style="1"/>
    <col min="11265" max="11265" width="18.109375" style="1" customWidth="1"/>
    <col min="11266" max="11266" width="9.88671875" style="1" bestFit="1" customWidth="1"/>
    <col min="11267" max="11269" width="9.33203125" style="1" customWidth="1"/>
    <col min="11270" max="11270" width="10.44140625" style="1" bestFit="1" customWidth="1"/>
    <col min="11271" max="11281" width="9.33203125" style="1" customWidth="1"/>
    <col min="11282" max="11520" width="9" style="1"/>
    <col min="11521" max="11521" width="18.109375" style="1" customWidth="1"/>
    <col min="11522" max="11522" width="9.88671875" style="1" bestFit="1" customWidth="1"/>
    <col min="11523" max="11525" width="9.33203125" style="1" customWidth="1"/>
    <col min="11526" max="11526" width="10.44140625" style="1" bestFit="1" customWidth="1"/>
    <col min="11527" max="11537" width="9.33203125" style="1" customWidth="1"/>
    <col min="11538" max="11776" width="9" style="1"/>
    <col min="11777" max="11777" width="18.109375" style="1" customWidth="1"/>
    <col min="11778" max="11778" width="9.88671875" style="1" bestFit="1" customWidth="1"/>
    <col min="11779" max="11781" width="9.33203125" style="1" customWidth="1"/>
    <col min="11782" max="11782" width="10.44140625" style="1" bestFit="1" customWidth="1"/>
    <col min="11783" max="11793" width="9.33203125" style="1" customWidth="1"/>
    <col min="11794" max="12032" width="9" style="1"/>
    <col min="12033" max="12033" width="18.109375" style="1" customWidth="1"/>
    <col min="12034" max="12034" width="9.88671875" style="1" bestFit="1" customWidth="1"/>
    <col min="12035" max="12037" width="9.33203125" style="1" customWidth="1"/>
    <col min="12038" max="12038" width="10.44140625" style="1" bestFit="1" customWidth="1"/>
    <col min="12039" max="12049" width="9.33203125" style="1" customWidth="1"/>
    <col min="12050" max="12288" width="9" style="1"/>
    <col min="12289" max="12289" width="18.109375" style="1" customWidth="1"/>
    <col min="12290" max="12290" width="9.88671875" style="1" bestFit="1" customWidth="1"/>
    <col min="12291" max="12293" width="9.33203125" style="1" customWidth="1"/>
    <col min="12294" max="12294" width="10.44140625" style="1" bestFit="1" customWidth="1"/>
    <col min="12295" max="12305" width="9.33203125" style="1" customWidth="1"/>
    <col min="12306" max="12544" width="9" style="1"/>
    <col min="12545" max="12545" width="18.109375" style="1" customWidth="1"/>
    <col min="12546" max="12546" width="9.88671875" style="1" bestFit="1" customWidth="1"/>
    <col min="12547" max="12549" width="9.33203125" style="1" customWidth="1"/>
    <col min="12550" max="12550" width="10.44140625" style="1" bestFit="1" customWidth="1"/>
    <col min="12551" max="12561" width="9.33203125" style="1" customWidth="1"/>
    <col min="12562" max="12800" width="9" style="1"/>
    <col min="12801" max="12801" width="18.109375" style="1" customWidth="1"/>
    <col min="12802" max="12802" width="9.88671875" style="1" bestFit="1" customWidth="1"/>
    <col min="12803" max="12805" width="9.33203125" style="1" customWidth="1"/>
    <col min="12806" max="12806" width="10.44140625" style="1" bestFit="1" customWidth="1"/>
    <col min="12807" max="12817" width="9.33203125" style="1" customWidth="1"/>
    <col min="12818" max="13056" width="9" style="1"/>
    <col min="13057" max="13057" width="18.109375" style="1" customWidth="1"/>
    <col min="13058" max="13058" width="9.88671875" style="1" bestFit="1" customWidth="1"/>
    <col min="13059" max="13061" width="9.33203125" style="1" customWidth="1"/>
    <col min="13062" max="13062" width="10.44140625" style="1" bestFit="1" customWidth="1"/>
    <col min="13063" max="13073" width="9.33203125" style="1" customWidth="1"/>
    <col min="13074" max="13312" width="9" style="1"/>
    <col min="13313" max="13313" width="18.109375" style="1" customWidth="1"/>
    <col min="13314" max="13314" width="9.88671875" style="1" bestFit="1" customWidth="1"/>
    <col min="13315" max="13317" width="9.33203125" style="1" customWidth="1"/>
    <col min="13318" max="13318" width="10.44140625" style="1" bestFit="1" customWidth="1"/>
    <col min="13319" max="13329" width="9.33203125" style="1" customWidth="1"/>
    <col min="13330" max="13568" width="9" style="1"/>
    <col min="13569" max="13569" width="18.109375" style="1" customWidth="1"/>
    <col min="13570" max="13570" width="9.88671875" style="1" bestFit="1" customWidth="1"/>
    <col min="13571" max="13573" width="9.33203125" style="1" customWidth="1"/>
    <col min="13574" max="13574" width="10.44140625" style="1" bestFit="1" customWidth="1"/>
    <col min="13575" max="13585" width="9.33203125" style="1" customWidth="1"/>
    <col min="13586" max="13824" width="9" style="1"/>
    <col min="13825" max="13825" width="18.109375" style="1" customWidth="1"/>
    <col min="13826" max="13826" width="9.88671875" style="1" bestFit="1" customWidth="1"/>
    <col min="13827" max="13829" width="9.33203125" style="1" customWidth="1"/>
    <col min="13830" max="13830" width="10.44140625" style="1" bestFit="1" customWidth="1"/>
    <col min="13831" max="13841" width="9.33203125" style="1" customWidth="1"/>
    <col min="13842" max="14080" width="9" style="1"/>
    <col min="14081" max="14081" width="18.109375" style="1" customWidth="1"/>
    <col min="14082" max="14082" width="9.88671875" style="1" bestFit="1" customWidth="1"/>
    <col min="14083" max="14085" width="9.33203125" style="1" customWidth="1"/>
    <col min="14086" max="14086" width="10.44140625" style="1" bestFit="1" customWidth="1"/>
    <col min="14087" max="14097" width="9.33203125" style="1" customWidth="1"/>
    <col min="14098" max="14336" width="9" style="1"/>
    <col min="14337" max="14337" width="18.109375" style="1" customWidth="1"/>
    <col min="14338" max="14338" width="9.88671875" style="1" bestFit="1" customWidth="1"/>
    <col min="14339" max="14341" width="9.33203125" style="1" customWidth="1"/>
    <col min="14342" max="14342" width="10.44140625" style="1" bestFit="1" customWidth="1"/>
    <col min="14343" max="14353" width="9.33203125" style="1" customWidth="1"/>
    <col min="14354" max="14592" width="9" style="1"/>
    <col min="14593" max="14593" width="18.109375" style="1" customWidth="1"/>
    <col min="14594" max="14594" width="9.88671875" style="1" bestFit="1" customWidth="1"/>
    <col min="14595" max="14597" width="9.33203125" style="1" customWidth="1"/>
    <col min="14598" max="14598" width="10.44140625" style="1" bestFit="1" customWidth="1"/>
    <col min="14599" max="14609" width="9.33203125" style="1" customWidth="1"/>
    <col min="14610" max="14848" width="9" style="1"/>
    <col min="14849" max="14849" width="18.109375" style="1" customWidth="1"/>
    <col min="14850" max="14850" width="9.88671875" style="1" bestFit="1" customWidth="1"/>
    <col min="14851" max="14853" width="9.33203125" style="1" customWidth="1"/>
    <col min="14854" max="14854" width="10.44140625" style="1" bestFit="1" customWidth="1"/>
    <col min="14855" max="14865" width="9.33203125" style="1" customWidth="1"/>
    <col min="14866" max="15104" width="9" style="1"/>
    <col min="15105" max="15105" width="18.109375" style="1" customWidth="1"/>
    <col min="15106" max="15106" width="9.88671875" style="1" bestFit="1" customWidth="1"/>
    <col min="15107" max="15109" width="9.33203125" style="1" customWidth="1"/>
    <col min="15110" max="15110" width="10.44140625" style="1" bestFit="1" customWidth="1"/>
    <col min="15111" max="15121" width="9.33203125" style="1" customWidth="1"/>
    <col min="15122" max="15360" width="9" style="1"/>
    <col min="15361" max="15361" width="18.109375" style="1" customWidth="1"/>
    <col min="15362" max="15362" width="9.88671875" style="1" bestFit="1" customWidth="1"/>
    <col min="15363" max="15365" width="9.33203125" style="1" customWidth="1"/>
    <col min="15366" max="15366" width="10.44140625" style="1" bestFit="1" customWidth="1"/>
    <col min="15367" max="15377" width="9.33203125" style="1" customWidth="1"/>
    <col min="15378" max="15616" width="9" style="1"/>
    <col min="15617" max="15617" width="18.109375" style="1" customWidth="1"/>
    <col min="15618" max="15618" width="9.88671875" style="1" bestFit="1" customWidth="1"/>
    <col min="15619" max="15621" width="9.33203125" style="1" customWidth="1"/>
    <col min="15622" max="15622" width="10.44140625" style="1" bestFit="1" customWidth="1"/>
    <col min="15623" max="15633" width="9.33203125" style="1" customWidth="1"/>
    <col min="15634" max="15872" width="9" style="1"/>
    <col min="15873" max="15873" width="18.109375" style="1" customWidth="1"/>
    <col min="15874" max="15874" width="9.88671875" style="1" bestFit="1" customWidth="1"/>
    <col min="15875" max="15877" width="9.33203125" style="1" customWidth="1"/>
    <col min="15878" max="15878" width="10.44140625" style="1" bestFit="1" customWidth="1"/>
    <col min="15879" max="15889" width="9.33203125" style="1" customWidth="1"/>
    <col min="15890" max="16128" width="9" style="1"/>
    <col min="16129" max="16129" width="18.109375" style="1" customWidth="1"/>
    <col min="16130" max="16130" width="9.88671875" style="1" bestFit="1" customWidth="1"/>
    <col min="16131" max="16133" width="9.33203125" style="1" customWidth="1"/>
    <col min="16134" max="16134" width="10.44140625" style="1" bestFit="1" customWidth="1"/>
    <col min="16135" max="16145" width="9.33203125" style="1" customWidth="1"/>
    <col min="16146" max="16384" width="9" style="1"/>
  </cols>
  <sheetData>
    <row r="1" spans="1:32" ht="11.1" customHeight="1" x14ac:dyDescent="0.15">
      <c r="M1" s="22"/>
      <c r="Q1" s="22" t="s">
        <v>897</v>
      </c>
    </row>
    <row r="2" spans="1:32" s="162" customFormat="1" ht="22.5" customHeight="1" x14ac:dyDescent="0.2">
      <c r="A2" s="867" t="s">
        <v>90</v>
      </c>
      <c r="B2" s="872" t="s">
        <v>266</v>
      </c>
      <c r="C2" s="873"/>
      <c r="D2" s="873"/>
      <c r="E2" s="874"/>
      <c r="F2" s="872" t="s">
        <v>1257</v>
      </c>
      <c r="G2" s="873"/>
      <c r="H2" s="873"/>
      <c r="I2" s="874"/>
      <c r="J2" s="872" t="s">
        <v>1258</v>
      </c>
      <c r="K2" s="873"/>
      <c r="L2" s="873"/>
      <c r="M2" s="874"/>
      <c r="N2" s="872" t="s">
        <v>132</v>
      </c>
      <c r="O2" s="873"/>
      <c r="P2" s="873"/>
      <c r="Q2" s="874"/>
    </row>
    <row r="3" spans="1:32" s="162" customFormat="1" ht="22.5" customHeight="1" x14ac:dyDescent="0.2">
      <c r="A3" s="868"/>
      <c r="B3" s="482" t="s">
        <v>5</v>
      </c>
      <c r="C3" s="483" t="s">
        <v>1259</v>
      </c>
      <c r="D3" s="483" t="s">
        <v>1260</v>
      </c>
      <c r="E3" s="482" t="s">
        <v>132</v>
      </c>
      <c r="F3" s="482" t="s">
        <v>5</v>
      </c>
      <c r="G3" s="483" t="s">
        <v>1259</v>
      </c>
      <c r="H3" s="483" t="s">
        <v>1260</v>
      </c>
      <c r="I3" s="482" t="s">
        <v>132</v>
      </c>
      <c r="J3" s="482" t="s">
        <v>5</v>
      </c>
      <c r="K3" s="483" t="s">
        <v>1259</v>
      </c>
      <c r="L3" s="483" t="s">
        <v>1260</v>
      </c>
      <c r="M3" s="482" t="s">
        <v>132</v>
      </c>
      <c r="N3" s="482" t="s">
        <v>5</v>
      </c>
      <c r="O3" s="483" t="s">
        <v>1259</v>
      </c>
      <c r="P3" s="483" t="s">
        <v>1260</v>
      </c>
      <c r="Q3" s="484" t="s">
        <v>132</v>
      </c>
    </row>
    <row r="4" spans="1:32" s="148" customFormat="1" ht="22.5" customHeight="1" x14ac:dyDescent="0.15">
      <c r="A4" s="170" t="s">
        <v>864</v>
      </c>
      <c r="B4" s="609">
        <v>1400760</v>
      </c>
      <c r="C4" s="486">
        <v>445966</v>
      </c>
      <c r="D4" s="486">
        <v>954775</v>
      </c>
      <c r="E4" s="486">
        <v>19</v>
      </c>
      <c r="F4" s="485">
        <v>1205960</v>
      </c>
      <c r="G4" s="486">
        <v>416546</v>
      </c>
      <c r="H4" s="486">
        <v>789396</v>
      </c>
      <c r="I4" s="487">
        <v>18</v>
      </c>
      <c r="J4" s="486">
        <v>167263</v>
      </c>
      <c r="K4" s="486">
        <v>19915</v>
      </c>
      <c r="L4" s="486">
        <v>147348</v>
      </c>
      <c r="M4" s="486" t="s">
        <v>95</v>
      </c>
      <c r="N4" s="485">
        <v>27537</v>
      </c>
      <c r="O4" s="486">
        <v>9505</v>
      </c>
      <c r="P4" s="486">
        <v>18031</v>
      </c>
      <c r="Q4" s="486">
        <v>1</v>
      </c>
      <c r="R4" s="145"/>
      <c r="S4" s="145"/>
      <c r="T4" s="145"/>
      <c r="U4" s="145"/>
      <c r="V4" s="145"/>
      <c r="W4" s="145"/>
      <c r="X4" s="145"/>
      <c r="Y4" s="145"/>
      <c r="Z4" s="146"/>
      <c r="AA4" s="147"/>
      <c r="AB4" s="146"/>
      <c r="AC4" s="147"/>
    </row>
    <row r="5" spans="1:32" s="152" customFormat="1" ht="22.5" customHeight="1" x14ac:dyDescent="0.15">
      <c r="A5" s="171" t="s">
        <v>865</v>
      </c>
      <c r="B5" s="610">
        <v>1382786</v>
      </c>
      <c r="C5" s="489">
        <v>440769</v>
      </c>
      <c r="D5" s="489">
        <v>942006</v>
      </c>
      <c r="E5" s="489">
        <v>11</v>
      </c>
      <c r="F5" s="488">
        <v>1189974</v>
      </c>
      <c r="G5" s="489">
        <v>412547</v>
      </c>
      <c r="H5" s="489">
        <v>777417</v>
      </c>
      <c r="I5" s="489">
        <v>10</v>
      </c>
      <c r="J5" s="488">
        <v>166782</v>
      </c>
      <c r="K5" s="489">
        <v>19701</v>
      </c>
      <c r="L5" s="489">
        <v>147081</v>
      </c>
      <c r="M5" s="489" t="s">
        <v>95</v>
      </c>
      <c r="N5" s="488">
        <v>26030</v>
      </c>
      <c r="O5" s="489">
        <v>8521</v>
      </c>
      <c r="P5" s="489">
        <v>17508</v>
      </c>
      <c r="Q5" s="489">
        <v>1</v>
      </c>
      <c r="R5" s="145"/>
      <c r="S5" s="145"/>
      <c r="T5" s="145"/>
      <c r="U5" s="145"/>
      <c r="V5" s="145"/>
      <c r="W5" s="145"/>
      <c r="X5" s="145"/>
      <c r="Y5" s="145"/>
      <c r="Z5" s="151"/>
      <c r="AA5" s="151"/>
      <c r="AB5" s="151"/>
      <c r="AC5" s="151"/>
      <c r="AD5" s="151"/>
      <c r="AE5" s="151"/>
      <c r="AF5" s="151"/>
    </row>
    <row r="6" spans="1:32" s="152" customFormat="1" ht="22.5" customHeight="1" x14ac:dyDescent="0.15">
      <c r="A6" s="171" t="s">
        <v>866</v>
      </c>
      <c r="B6" s="611">
        <v>17974</v>
      </c>
      <c r="C6" s="491">
        <v>5197</v>
      </c>
      <c r="D6" s="491">
        <v>12769</v>
      </c>
      <c r="E6" s="491">
        <v>8</v>
      </c>
      <c r="F6" s="490">
        <v>15986</v>
      </c>
      <c r="G6" s="491">
        <v>3999</v>
      </c>
      <c r="H6" s="491">
        <v>11979</v>
      </c>
      <c r="I6" s="491">
        <v>8</v>
      </c>
      <c r="J6" s="490">
        <v>481</v>
      </c>
      <c r="K6" s="491">
        <v>214</v>
      </c>
      <c r="L6" s="491">
        <v>267</v>
      </c>
      <c r="M6" s="491" t="s">
        <v>95</v>
      </c>
      <c r="N6" s="490">
        <v>1507</v>
      </c>
      <c r="O6" s="491">
        <v>984</v>
      </c>
      <c r="P6" s="491">
        <v>523</v>
      </c>
      <c r="Q6" s="491" t="s">
        <v>95</v>
      </c>
      <c r="R6" s="145"/>
      <c r="S6" s="145"/>
      <c r="T6" s="145"/>
      <c r="U6" s="145"/>
      <c r="V6" s="145"/>
      <c r="W6" s="145"/>
      <c r="X6" s="145"/>
      <c r="Y6" s="145"/>
      <c r="Z6" s="151"/>
      <c r="AA6" s="151"/>
      <c r="AB6" s="151"/>
      <c r="AC6" s="151"/>
      <c r="AD6" s="151"/>
      <c r="AE6" s="151"/>
      <c r="AF6" s="151"/>
    </row>
    <row r="7" spans="1:32" s="148" customFormat="1" ht="22.5" customHeight="1" x14ac:dyDescent="0.15">
      <c r="A7" s="170" t="s">
        <v>867</v>
      </c>
      <c r="B7" s="485">
        <v>1400760</v>
      </c>
      <c r="C7" s="486">
        <v>445966</v>
      </c>
      <c r="D7" s="486">
        <v>954775</v>
      </c>
      <c r="E7" s="486">
        <v>19</v>
      </c>
      <c r="F7" s="485">
        <v>1205960</v>
      </c>
      <c r="G7" s="486">
        <v>416546</v>
      </c>
      <c r="H7" s="486">
        <v>789396</v>
      </c>
      <c r="I7" s="486">
        <v>18</v>
      </c>
      <c r="J7" s="485">
        <v>167263</v>
      </c>
      <c r="K7" s="486">
        <v>19915</v>
      </c>
      <c r="L7" s="486">
        <v>147348</v>
      </c>
      <c r="M7" s="486" t="s">
        <v>95</v>
      </c>
      <c r="N7" s="485">
        <v>27537</v>
      </c>
      <c r="O7" s="486">
        <v>9505</v>
      </c>
      <c r="P7" s="486">
        <v>18031</v>
      </c>
      <c r="Q7" s="486">
        <v>1</v>
      </c>
      <c r="R7" s="145"/>
      <c r="S7" s="145"/>
      <c r="T7" s="145"/>
      <c r="U7" s="145"/>
      <c r="V7" s="145"/>
      <c r="W7" s="145"/>
      <c r="X7" s="145"/>
      <c r="Y7" s="145"/>
      <c r="Z7" s="146"/>
      <c r="AA7" s="147"/>
      <c r="AB7" s="146"/>
      <c r="AC7" s="147"/>
    </row>
    <row r="8" spans="1:32" s="152" customFormat="1" ht="22.5" customHeight="1" x14ac:dyDescent="0.15">
      <c r="A8" s="171" t="s">
        <v>865</v>
      </c>
      <c r="B8" s="488">
        <v>1382786</v>
      </c>
      <c r="C8" s="489">
        <v>440769</v>
      </c>
      <c r="D8" s="489">
        <v>942006</v>
      </c>
      <c r="E8" s="489">
        <v>11</v>
      </c>
      <c r="F8" s="488">
        <v>1189974</v>
      </c>
      <c r="G8" s="489">
        <v>412547</v>
      </c>
      <c r="H8" s="489">
        <v>777417</v>
      </c>
      <c r="I8" s="489">
        <v>10</v>
      </c>
      <c r="J8" s="488">
        <v>166782</v>
      </c>
      <c r="K8" s="489">
        <v>19701</v>
      </c>
      <c r="L8" s="489">
        <v>147081</v>
      </c>
      <c r="M8" s="489" t="s">
        <v>95</v>
      </c>
      <c r="N8" s="488">
        <v>26030</v>
      </c>
      <c r="O8" s="489">
        <v>8521</v>
      </c>
      <c r="P8" s="489">
        <v>17508</v>
      </c>
      <c r="Q8" s="489">
        <v>1</v>
      </c>
      <c r="R8" s="145"/>
      <c r="S8" s="145"/>
      <c r="T8" s="145"/>
      <c r="U8" s="145"/>
      <c r="V8" s="145"/>
      <c r="W8" s="145"/>
      <c r="X8" s="145"/>
      <c r="Y8" s="145"/>
      <c r="Z8" s="151"/>
      <c r="AA8" s="151"/>
      <c r="AB8" s="151"/>
      <c r="AC8" s="151"/>
      <c r="AD8" s="151"/>
      <c r="AE8" s="151"/>
      <c r="AF8" s="151"/>
    </row>
    <row r="9" spans="1:32" s="152" customFormat="1" ht="22.5" customHeight="1" x14ac:dyDescent="0.15">
      <c r="A9" s="171" t="s">
        <v>866</v>
      </c>
      <c r="B9" s="490">
        <v>17974</v>
      </c>
      <c r="C9" s="491">
        <v>5197</v>
      </c>
      <c r="D9" s="491">
        <v>12769</v>
      </c>
      <c r="E9" s="491">
        <v>8</v>
      </c>
      <c r="F9" s="490">
        <v>15986</v>
      </c>
      <c r="G9" s="491">
        <v>3999</v>
      </c>
      <c r="H9" s="491">
        <v>11979</v>
      </c>
      <c r="I9" s="491">
        <v>8</v>
      </c>
      <c r="J9" s="490">
        <v>481</v>
      </c>
      <c r="K9" s="491">
        <v>214</v>
      </c>
      <c r="L9" s="491">
        <v>267</v>
      </c>
      <c r="M9" s="491" t="s">
        <v>95</v>
      </c>
      <c r="N9" s="490">
        <v>1507</v>
      </c>
      <c r="O9" s="491">
        <v>984</v>
      </c>
      <c r="P9" s="491">
        <v>523</v>
      </c>
      <c r="Q9" s="491" t="s">
        <v>95</v>
      </c>
      <c r="R9" s="145"/>
      <c r="S9" s="145"/>
      <c r="T9" s="145"/>
      <c r="U9" s="145"/>
      <c r="V9" s="145"/>
      <c r="W9" s="145"/>
      <c r="X9" s="145"/>
      <c r="Y9" s="145"/>
      <c r="Z9" s="151"/>
      <c r="AA9" s="151"/>
      <c r="AB9" s="151"/>
      <c r="AC9" s="151"/>
      <c r="AD9" s="151"/>
      <c r="AE9" s="151"/>
      <c r="AF9" s="151"/>
    </row>
    <row r="10" spans="1:32" s="131" customFormat="1" ht="22.5" customHeight="1" x14ac:dyDescent="0.15">
      <c r="A10" s="172" t="s">
        <v>868</v>
      </c>
      <c r="B10" s="492" t="s">
        <v>95</v>
      </c>
      <c r="C10" s="493" t="s">
        <v>95</v>
      </c>
      <c r="D10" s="493" t="s">
        <v>95</v>
      </c>
      <c r="E10" s="493" t="s">
        <v>95</v>
      </c>
      <c r="F10" s="492" t="s">
        <v>95</v>
      </c>
      <c r="G10" s="493" t="s">
        <v>95</v>
      </c>
      <c r="H10" s="493" t="s">
        <v>95</v>
      </c>
      <c r="I10" s="493" t="s">
        <v>95</v>
      </c>
      <c r="J10" s="492" t="s">
        <v>95</v>
      </c>
      <c r="K10" s="493" t="s">
        <v>95</v>
      </c>
      <c r="L10" s="493" t="s">
        <v>95</v>
      </c>
      <c r="M10" s="493" t="s">
        <v>95</v>
      </c>
      <c r="N10" s="492" t="s">
        <v>95</v>
      </c>
      <c r="O10" s="493" t="s">
        <v>95</v>
      </c>
      <c r="P10" s="493" t="s">
        <v>95</v>
      </c>
      <c r="Q10" s="493" t="s">
        <v>95</v>
      </c>
      <c r="R10" s="128"/>
      <c r="S10" s="128"/>
      <c r="T10" s="128"/>
      <c r="U10" s="128"/>
      <c r="V10" s="128"/>
      <c r="W10" s="128"/>
      <c r="X10" s="128"/>
      <c r="Y10" s="128"/>
      <c r="Z10" s="129"/>
      <c r="AA10" s="130"/>
      <c r="AB10" s="129"/>
      <c r="AC10" s="130"/>
    </row>
    <row r="11" spans="1:32" s="23" customFormat="1" ht="22.5" customHeight="1" x14ac:dyDescent="0.15">
      <c r="A11" s="173" t="s">
        <v>865</v>
      </c>
      <c r="B11" s="494" t="s">
        <v>95</v>
      </c>
      <c r="C11" s="495" t="s">
        <v>95</v>
      </c>
      <c r="D11" s="495" t="s">
        <v>95</v>
      </c>
      <c r="E11" s="495" t="s">
        <v>95</v>
      </c>
      <c r="F11" s="494" t="s">
        <v>95</v>
      </c>
      <c r="G11" s="495" t="s">
        <v>95</v>
      </c>
      <c r="H11" s="495" t="s">
        <v>95</v>
      </c>
      <c r="I11" s="495" t="s">
        <v>95</v>
      </c>
      <c r="J11" s="494" t="s">
        <v>95</v>
      </c>
      <c r="K11" s="495" t="s">
        <v>95</v>
      </c>
      <c r="L11" s="495" t="s">
        <v>95</v>
      </c>
      <c r="M11" s="495" t="s">
        <v>95</v>
      </c>
      <c r="N11" s="494" t="s">
        <v>95</v>
      </c>
      <c r="O11" s="495" t="s">
        <v>95</v>
      </c>
      <c r="P11" s="495" t="s">
        <v>95</v>
      </c>
      <c r="Q11" s="495" t="s">
        <v>95</v>
      </c>
      <c r="R11" s="128"/>
      <c r="S11" s="128"/>
      <c r="T11" s="128"/>
      <c r="U11" s="128"/>
      <c r="V11" s="128"/>
      <c r="W11" s="128"/>
      <c r="X11" s="128"/>
      <c r="Y11" s="128"/>
      <c r="Z11" s="134"/>
      <c r="AA11" s="134"/>
      <c r="AB11" s="134"/>
      <c r="AC11" s="134"/>
      <c r="AD11" s="134"/>
      <c r="AE11" s="134"/>
      <c r="AF11" s="134"/>
    </row>
    <row r="12" spans="1:32" s="23" customFormat="1" ht="22.5" customHeight="1" x14ac:dyDescent="0.15">
      <c r="A12" s="174" t="s">
        <v>866</v>
      </c>
      <c r="B12" s="496" t="s">
        <v>95</v>
      </c>
      <c r="C12" s="497" t="s">
        <v>95</v>
      </c>
      <c r="D12" s="497" t="s">
        <v>95</v>
      </c>
      <c r="E12" s="497" t="s">
        <v>95</v>
      </c>
      <c r="F12" s="496" t="s">
        <v>95</v>
      </c>
      <c r="G12" s="497" t="s">
        <v>95</v>
      </c>
      <c r="H12" s="497" t="s">
        <v>95</v>
      </c>
      <c r="I12" s="497" t="s">
        <v>95</v>
      </c>
      <c r="J12" s="496" t="s">
        <v>95</v>
      </c>
      <c r="K12" s="497" t="s">
        <v>95</v>
      </c>
      <c r="L12" s="497" t="s">
        <v>95</v>
      </c>
      <c r="M12" s="497" t="s">
        <v>95</v>
      </c>
      <c r="N12" s="496" t="s">
        <v>95</v>
      </c>
      <c r="O12" s="497" t="s">
        <v>95</v>
      </c>
      <c r="P12" s="497" t="s">
        <v>95</v>
      </c>
      <c r="Q12" s="497" t="s">
        <v>95</v>
      </c>
      <c r="R12" s="128"/>
      <c r="S12" s="128"/>
      <c r="T12" s="128"/>
      <c r="U12" s="128"/>
      <c r="V12" s="128"/>
      <c r="W12" s="128"/>
      <c r="X12" s="128"/>
      <c r="Y12" s="128"/>
      <c r="Z12" s="134"/>
      <c r="AA12" s="134"/>
      <c r="AB12" s="134"/>
      <c r="AC12" s="134"/>
      <c r="AD12" s="134"/>
      <c r="AE12" s="134"/>
      <c r="AF12" s="134"/>
    </row>
    <row r="13" spans="1:32" s="131" customFormat="1" ht="22.5" customHeight="1" x14ac:dyDescent="0.15">
      <c r="A13" s="175" t="s">
        <v>96</v>
      </c>
      <c r="B13" s="492">
        <v>121509</v>
      </c>
      <c r="C13" s="493">
        <v>17537</v>
      </c>
      <c r="D13" s="493">
        <v>103971</v>
      </c>
      <c r="E13" s="493">
        <v>1</v>
      </c>
      <c r="F13" s="492">
        <v>89094</v>
      </c>
      <c r="G13" s="493">
        <v>16458</v>
      </c>
      <c r="H13" s="493">
        <v>72635</v>
      </c>
      <c r="I13" s="493">
        <v>1</v>
      </c>
      <c r="J13" s="492">
        <v>31415</v>
      </c>
      <c r="K13" s="493">
        <v>146</v>
      </c>
      <c r="L13" s="493">
        <v>31269</v>
      </c>
      <c r="M13" s="493" t="s">
        <v>95</v>
      </c>
      <c r="N13" s="492">
        <v>1000</v>
      </c>
      <c r="O13" s="493">
        <v>933</v>
      </c>
      <c r="P13" s="493">
        <v>67</v>
      </c>
      <c r="Q13" s="493" t="s">
        <v>95</v>
      </c>
      <c r="R13" s="128"/>
      <c r="S13" s="128"/>
      <c r="T13" s="128"/>
      <c r="U13" s="128"/>
      <c r="V13" s="128"/>
      <c r="W13" s="128"/>
      <c r="X13" s="128"/>
      <c r="Y13" s="128"/>
      <c r="Z13" s="129"/>
      <c r="AA13" s="130"/>
      <c r="AB13" s="129"/>
      <c r="AC13" s="130"/>
    </row>
    <row r="14" spans="1:32" s="23" customFormat="1" ht="22.5" customHeight="1" x14ac:dyDescent="0.15">
      <c r="A14" s="173" t="s">
        <v>865</v>
      </c>
      <c r="B14" s="494">
        <v>112185</v>
      </c>
      <c r="C14" s="495">
        <v>16475</v>
      </c>
      <c r="D14" s="495">
        <v>95709</v>
      </c>
      <c r="E14" s="495">
        <v>1</v>
      </c>
      <c r="F14" s="494">
        <v>80067</v>
      </c>
      <c r="G14" s="495">
        <v>15632</v>
      </c>
      <c r="H14" s="495">
        <v>64434</v>
      </c>
      <c r="I14" s="495">
        <v>1</v>
      </c>
      <c r="J14" s="494">
        <v>31370</v>
      </c>
      <c r="K14" s="495">
        <v>145</v>
      </c>
      <c r="L14" s="495">
        <v>31225</v>
      </c>
      <c r="M14" s="495" t="s">
        <v>95</v>
      </c>
      <c r="N14" s="494">
        <v>748</v>
      </c>
      <c r="O14" s="495">
        <v>698</v>
      </c>
      <c r="P14" s="495">
        <v>50</v>
      </c>
      <c r="Q14" s="495" t="s">
        <v>95</v>
      </c>
      <c r="R14" s="128"/>
      <c r="S14" s="128"/>
      <c r="T14" s="128"/>
      <c r="U14" s="128"/>
      <c r="V14" s="128"/>
      <c r="W14" s="128"/>
      <c r="X14" s="128"/>
      <c r="Y14" s="128"/>
      <c r="Z14" s="134"/>
      <c r="AA14" s="134"/>
      <c r="AB14" s="134"/>
      <c r="AC14" s="134"/>
      <c r="AD14" s="134"/>
      <c r="AE14" s="134"/>
      <c r="AF14" s="134"/>
    </row>
    <row r="15" spans="1:32" s="23" customFormat="1" ht="22.5" customHeight="1" x14ac:dyDescent="0.15">
      <c r="A15" s="174" t="s">
        <v>866</v>
      </c>
      <c r="B15" s="496">
        <v>9324</v>
      </c>
      <c r="C15" s="497">
        <v>1062</v>
      </c>
      <c r="D15" s="497">
        <v>8262</v>
      </c>
      <c r="E15" s="497" t="s">
        <v>95</v>
      </c>
      <c r="F15" s="496">
        <v>9027</v>
      </c>
      <c r="G15" s="497">
        <v>826</v>
      </c>
      <c r="H15" s="497">
        <v>8201</v>
      </c>
      <c r="I15" s="497" t="s">
        <v>95</v>
      </c>
      <c r="J15" s="496">
        <v>45</v>
      </c>
      <c r="K15" s="497">
        <v>1</v>
      </c>
      <c r="L15" s="497">
        <v>44</v>
      </c>
      <c r="M15" s="497" t="s">
        <v>95</v>
      </c>
      <c r="N15" s="496">
        <v>252</v>
      </c>
      <c r="O15" s="497">
        <v>235</v>
      </c>
      <c r="P15" s="497">
        <v>17</v>
      </c>
      <c r="Q15" s="497" t="s">
        <v>95</v>
      </c>
      <c r="R15" s="128"/>
      <c r="S15" s="128"/>
      <c r="T15" s="128"/>
      <c r="U15" s="128"/>
      <c r="V15" s="128"/>
      <c r="W15" s="128"/>
      <c r="X15" s="128"/>
      <c r="Y15" s="128"/>
      <c r="Z15" s="134"/>
      <c r="AA15" s="134"/>
      <c r="AB15" s="134"/>
      <c r="AC15" s="134"/>
      <c r="AD15" s="134"/>
      <c r="AE15" s="134"/>
      <c r="AF15" s="134"/>
    </row>
    <row r="16" spans="1:32" s="131" customFormat="1" ht="22.5" customHeight="1" x14ac:dyDescent="0.15">
      <c r="A16" s="175" t="s">
        <v>97</v>
      </c>
      <c r="B16" s="492">
        <v>18333</v>
      </c>
      <c r="C16" s="493">
        <v>3481</v>
      </c>
      <c r="D16" s="493">
        <v>14852</v>
      </c>
      <c r="E16" s="493" t="s">
        <v>95</v>
      </c>
      <c r="F16" s="492">
        <v>16681</v>
      </c>
      <c r="G16" s="493">
        <v>3422</v>
      </c>
      <c r="H16" s="493">
        <v>13259</v>
      </c>
      <c r="I16" s="493" t="s">
        <v>95</v>
      </c>
      <c r="J16" s="492">
        <v>1652</v>
      </c>
      <c r="K16" s="493">
        <v>59</v>
      </c>
      <c r="L16" s="493">
        <v>1593</v>
      </c>
      <c r="M16" s="493" t="s">
        <v>95</v>
      </c>
      <c r="N16" s="492" t="s">
        <v>95</v>
      </c>
      <c r="O16" s="493" t="s">
        <v>95</v>
      </c>
      <c r="P16" s="493" t="s">
        <v>95</v>
      </c>
      <c r="Q16" s="493" t="s">
        <v>95</v>
      </c>
      <c r="R16" s="128"/>
      <c r="S16" s="128"/>
      <c r="T16" s="128"/>
      <c r="U16" s="128"/>
      <c r="V16" s="128"/>
      <c r="W16" s="128"/>
      <c r="X16" s="128"/>
      <c r="Y16" s="128"/>
      <c r="Z16" s="129"/>
      <c r="AA16" s="130"/>
      <c r="AB16" s="129"/>
      <c r="AC16" s="130"/>
    </row>
    <row r="17" spans="1:32" s="23" customFormat="1" ht="22.5" customHeight="1" x14ac:dyDescent="0.15">
      <c r="A17" s="173" t="s">
        <v>865</v>
      </c>
      <c r="B17" s="494">
        <v>16898</v>
      </c>
      <c r="C17" s="495">
        <v>3422</v>
      </c>
      <c r="D17" s="495">
        <v>13476</v>
      </c>
      <c r="E17" s="495" t="s">
        <v>95</v>
      </c>
      <c r="F17" s="494">
        <v>15258</v>
      </c>
      <c r="G17" s="495">
        <v>3375</v>
      </c>
      <c r="H17" s="495">
        <v>11883</v>
      </c>
      <c r="I17" s="495" t="s">
        <v>95</v>
      </c>
      <c r="J17" s="494">
        <v>1640</v>
      </c>
      <c r="K17" s="495">
        <v>47</v>
      </c>
      <c r="L17" s="495">
        <v>1593</v>
      </c>
      <c r="M17" s="495" t="s">
        <v>95</v>
      </c>
      <c r="N17" s="494" t="s">
        <v>95</v>
      </c>
      <c r="O17" s="495" t="s">
        <v>95</v>
      </c>
      <c r="P17" s="495" t="s">
        <v>95</v>
      </c>
      <c r="Q17" s="495" t="s">
        <v>95</v>
      </c>
      <c r="R17" s="128"/>
      <c r="S17" s="128"/>
      <c r="T17" s="128"/>
      <c r="U17" s="128"/>
      <c r="V17" s="128"/>
      <c r="W17" s="128"/>
      <c r="X17" s="128"/>
      <c r="Y17" s="128"/>
      <c r="Z17" s="134"/>
      <c r="AA17" s="134"/>
      <c r="AB17" s="134"/>
      <c r="AC17" s="134"/>
      <c r="AD17" s="134"/>
      <c r="AE17" s="134"/>
      <c r="AF17" s="134"/>
    </row>
    <row r="18" spans="1:32" s="23" customFormat="1" ht="22.5" customHeight="1" x14ac:dyDescent="0.15">
      <c r="A18" s="173" t="s">
        <v>866</v>
      </c>
      <c r="B18" s="494">
        <v>1435</v>
      </c>
      <c r="C18" s="495">
        <v>59</v>
      </c>
      <c r="D18" s="495">
        <v>1376</v>
      </c>
      <c r="E18" s="495" t="s">
        <v>95</v>
      </c>
      <c r="F18" s="494">
        <v>1423</v>
      </c>
      <c r="G18" s="495">
        <v>47</v>
      </c>
      <c r="H18" s="495">
        <v>1376</v>
      </c>
      <c r="I18" s="495" t="s">
        <v>95</v>
      </c>
      <c r="J18" s="494">
        <v>12</v>
      </c>
      <c r="K18" s="495">
        <v>12</v>
      </c>
      <c r="L18" s="495" t="s">
        <v>95</v>
      </c>
      <c r="M18" s="495" t="s">
        <v>95</v>
      </c>
      <c r="N18" s="494" t="s">
        <v>95</v>
      </c>
      <c r="O18" s="495" t="s">
        <v>95</v>
      </c>
      <c r="P18" s="495" t="s">
        <v>95</v>
      </c>
      <c r="Q18" s="495" t="s">
        <v>95</v>
      </c>
      <c r="R18" s="128"/>
      <c r="S18" s="128"/>
      <c r="T18" s="128"/>
      <c r="U18" s="128"/>
      <c r="V18" s="128"/>
      <c r="W18" s="128"/>
      <c r="X18" s="128"/>
      <c r="Y18" s="128"/>
      <c r="Z18" s="134"/>
      <c r="AA18" s="134"/>
      <c r="AB18" s="134"/>
      <c r="AC18" s="134"/>
      <c r="AD18" s="134"/>
      <c r="AE18" s="134"/>
      <c r="AF18" s="134"/>
    </row>
    <row r="19" spans="1:32" s="131" customFormat="1" ht="22.5" customHeight="1" x14ac:dyDescent="0.15">
      <c r="A19" s="176" t="s">
        <v>869</v>
      </c>
      <c r="B19" s="492">
        <v>91433</v>
      </c>
      <c r="C19" s="493">
        <v>20033</v>
      </c>
      <c r="D19" s="493">
        <v>71395</v>
      </c>
      <c r="E19" s="493">
        <v>5</v>
      </c>
      <c r="F19" s="492">
        <v>68040</v>
      </c>
      <c r="G19" s="493">
        <v>17991</v>
      </c>
      <c r="H19" s="493">
        <v>50044</v>
      </c>
      <c r="I19" s="493">
        <v>5</v>
      </c>
      <c r="J19" s="492">
        <v>22021</v>
      </c>
      <c r="K19" s="493">
        <v>1176</v>
      </c>
      <c r="L19" s="493">
        <v>20845</v>
      </c>
      <c r="M19" s="493" t="s">
        <v>95</v>
      </c>
      <c r="N19" s="492">
        <v>1372</v>
      </c>
      <c r="O19" s="493">
        <v>866</v>
      </c>
      <c r="P19" s="493">
        <v>506</v>
      </c>
      <c r="Q19" s="493" t="s">
        <v>95</v>
      </c>
      <c r="R19" s="128"/>
      <c r="S19" s="128"/>
      <c r="T19" s="128"/>
      <c r="U19" s="128"/>
      <c r="V19" s="128"/>
      <c r="W19" s="128"/>
      <c r="X19" s="128"/>
      <c r="Y19" s="128"/>
      <c r="Z19" s="129"/>
      <c r="AA19" s="130"/>
      <c r="AB19" s="129"/>
      <c r="AC19" s="130"/>
    </row>
    <row r="20" spans="1:32" s="23" customFormat="1" ht="22.5" customHeight="1" x14ac:dyDescent="0.15">
      <c r="A20" s="173" t="s">
        <v>865</v>
      </c>
      <c r="B20" s="494">
        <v>89151</v>
      </c>
      <c r="C20" s="495">
        <v>19484</v>
      </c>
      <c r="D20" s="495">
        <v>69662</v>
      </c>
      <c r="E20" s="495">
        <v>5</v>
      </c>
      <c r="F20" s="494">
        <v>65962</v>
      </c>
      <c r="G20" s="495">
        <v>17505</v>
      </c>
      <c r="H20" s="495">
        <v>48452</v>
      </c>
      <c r="I20" s="495">
        <v>5</v>
      </c>
      <c r="J20" s="494">
        <v>22014</v>
      </c>
      <c r="K20" s="495">
        <v>1169</v>
      </c>
      <c r="L20" s="495">
        <v>20845</v>
      </c>
      <c r="M20" s="495" t="s">
        <v>95</v>
      </c>
      <c r="N20" s="494">
        <v>1175</v>
      </c>
      <c r="O20" s="495">
        <v>810</v>
      </c>
      <c r="P20" s="495">
        <v>365</v>
      </c>
      <c r="Q20" s="495" t="s">
        <v>95</v>
      </c>
      <c r="R20" s="128"/>
      <c r="S20" s="128"/>
      <c r="T20" s="128"/>
      <c r="U20" s="128"/>
      <c r="V20" s="128"/>
      <c r="W20" s="128"/>
      <c r="X20" s="128"/>
      <c r="Y20" s="128"/>
      <c r="Z20" s="134"/>
      <c r="AA20" s="134"/>
      <c r="AB20" s="134"/>
      <c r="AC20" s="134"/>
      <c r="AD20" s="134"/>
      <c r="AE20" s="134"/>
      <c r="AF20" s="134"/>
    </row>
    <row r="21" spans="1:32" s="23" customFormat="1" ht="22.5" customHeight="1" x14ac:dyDescent="0.15">
      <c r="A21" s="173" t="s">
        <v>866</v>
      </c>
      <c r="B21" s="494">
        <v>2282</v>
      </c>
      <c r="C21" s="495">
        <v>549</v>
      </c>
      <c r="D21" s="495">
        <v>1733</v>
      </c>
      <c r="E21" s="495" t="s">
        <v>95</v>
      </c>
      <c r="F21" s="494">
        <v>2078</v>
      </c>
      <c r="G21" s="495">
        <v>486</v>
      </c>
      <c r="H21" s="495">
        <v>1592</v>
      </c>
      <c r="I21" s="495" t="s">
        <v>95</v>
      </c>
      <c r="J21" s="494">
        <v>7</v>
      </c>
      <c r="K21" s="495">
        <v>7</v>
      </c>
      <c r="L21" s="495" t="s">
        <v>95</v>
      </c>
      <c r="M21" s="495" t="s">
        <v>95</v>
      </c>
      <c r="N21" s="494">
        <v>197</v>
      </c>
      <c r="O21" s="495">
        <v>56</v>
      </c>
      <c r="P21" s="495">
        <v>141</v>
      </c>
      <c r="Q21" s="495" t="s">
        <v>95</v>
      </c>
      <c r="R21" s="128"/>
      <c r="S21" s="128"/>
      <c r="T21" s="128"/>
      <c r="U21" s="128"/>
      <c r="V21" s="128"/>
      <c r="W21" s="128"/>
      <c r="X21" s="128"/>
      <c r="Y21" s="128"/>
      <c r="Z21" s="134"/>
      <c r="AA21" s="134"/>
      <c r="AB21" s="134"/>
      <c r="AC21" s="134"/>
      <c r="AD21" s="134"/>
      <c r="AE21" s="134"/>
      <c r="AF21" s="134"/>
    </row>
    <row r="22" spans="1:32" s="131" customFormat="1" ht="22.5" customHeight="1" x14ac:dyDescent="0.15">
      <c r="A22" s="176" t="s">
        <v>870</v>
      </c>
      <c r="B22" s="492" t="s">
        <v>95</v>
      </c>
      <c r="C22" s="493" t="s">
        <v>95</v>
      </c>
      <c r="D22" s="493" t="s">
        <v>95</v>
      </c>
      <c r="E22" s="493" t="s">
        <v>95</v>
      </c>
      <c r="F22" s="492" t="s">
        <v>95</v>
      </c>
      <c r="G22" s="493" t="s">
        <v>95</v>
      </c>
      <c r="H22" s="493" t="s">
        <v>95</v>
      </c>
      <c r="I22" s="493" t="s">
        <v>95</v>
      </c>
      <c r="J22" s="492" t="s">
        <v>95</v>
      </c>
      <c r="K22" s="493" t="s">
        <v>95</v>
      </c>
      <c r="L22" s="493" t="s">
        <v>95</v>
      </c>
      <c r="M22" s="493" t="s">
        <v>95</v>
      </c>
      <c r="N22" s="492" t="s">
        <v>95</v>
      </c>
      <c r="O22" s="493" t="s">
        <v>95</v>
      </c>
      <c r="P22" s="493" t="s">
        <v>95</v>
      </c>
      <c r="Q22" s="493" t="s">
        <v>95</v>
      </c>
      <c r="R22" s="128"/>
      <c r="S22" s="128"/>
      <c r="T22" s="128"/>
      <c r="U22" s="128"/>
      <c r="V22" s="128"/>
      <c r="W22" s="128"/>
      <c r="X22" s="128"/>
      <c r="Y22" s="128"/>
      <c r="Z22" s="129"/>
      <c r="AA22" s="130"/>
      <c r="AB22" s="129"/>
      <c r="AC22" s="130"/>
    </row>
    <row r="23" spans="1:32" s="23" customFormat="1" ht="22.5" customHeight="1" x14ac:dyDescent="0.15">
      <c r="A23" s="173" t="s">
        <v>865</v>
      </c>
      <c r="B23" s="494" t="s">
        <v>95</v>
      </c>
      <c r="C23" s="495" t="s">
        <v>95</v>
      </c>
      <c r="D23" s="495" t="s">
        <v>95</v>
      </c>
      <c r="E23" s="495" t="s">
        <v>95</v>
      </c>
      <c r="F23" s="494" t="s">
        <v>95</v>
      </c>
      <c r="G23" s="495" t="s">
        <v>95</v>
      </c>
      <c r="H23" s="495" t="s">
        <v>95</v>
      </c>
      <c r="I23" s="495" t="s">
        <v>95</v>
      </c>
      <c r="J23" s="494" t="s">
        <v>95</v>
      </c>
      <c r="K23" s="495" t="s">
        <v>95</v>
      </c>
      <c r="L23" s="495" t="s">
        <v>95</v>
      </c>
      <c r="M23" s="495" t="s">
        <v>95</v>
      </c>
      <c r="N23" s="494" t="s">
        <v>95</v>
      </c>
      <c r="O23" s="495" t="s">
        <v>95</v>
      </c>
      <c r="P23" s="495" t="s">
        <v>95</v>
      </c>
      <c r="Q23" s="495" t="s">
        <v>95</v>
      </c>
      <c r="R23" s="128"/>
      <c r="S23" s="128"/>
      <c r="T23" s="128"/>
      <c r="U23" s="128"/>
      <c r="V23" s="128"/>
      <c r="W23" s="128"/>
      <c r="X23" s="128"/>
      <c r="Y23" s="128"/>
      <c r="Z23" s="134"/>
      <c r="AA23" s="134"/>
      <c r="AB23" s="134"/>
      <c r="AC23" s="134"/>
      <c r="AD23" s="134"/>
      <c r="AE23" s="134"/>
      <c r="AF23" s="134"/>
    </row>
    <row r="24" spans="1:32" s="23" customFormat="1" ht="22.5" customHeight="1" x14ac:dyDescent="0.15">
      <c r="A24" s="173" t="s">
        <v>866</v>
      </c>
      <c r="B24" s="494" t="s">
        <v>95</v>
      </c>
      <c r="C24" s="495" t="s">
        <v>95</v>
      </c>
      <c r="D24" s="495" t="s">
        <v>95</v>
      </c>
      <c r="E24" s="495" t="s">
        <v>95</v>
      </c>
      <c r="F24" s="494" t="s">
        <v>95</v>
      </c>
      <c r="G24" s="495" t="s">
        <v>95</v>
      </c>
      <c r="H24" s="495" t="s">
        <v>95</v>
      </c>
      <c r="I24" s="495" t="s">
        <v>95</v>
      </c>
      <c r="J24" s="494" t="s">
        <v>95</v>
      </c>
      <c r="K24" s="495" t="s">
        <v>95</v>
      </c>
      <c r="L24" s="495" t="s">
        <v>95</v>
      </c>
      <c r="M24" s="495" t="s">
        <v>95</v>
      </c>
      <c r="N24" s="494" t="s">
        <v>95</v>
      </c>
      <c r="O24" s="495" t="s">
        <v>95</v>
      </c>
      <c r="P24" s="495" t="s">
        <v>95</v>
      </c>
      <c r="Q24" s="495" t="s">
        <v>95</v>
      </c>
      <c r="R24" s="128"/>
      <c r="S24" s="128"/>
      <c r="T24" s="128"/>
      <c r="U24" s="128"/>
      <c r="V24" s="128"/>
      <c r="W24" s="128"/>
      <c r="X24" s="128"/>
      <c r="Y24" s="128"/>
      <c r="Z24" s="134"/>
      <c r="AA24" s="134"/>
      <c r="AB24" s="134"/>
      <c r="AC24" s="134"/>
      <c r="AD24" s="134"/>
      <c r="AE24" s="134"/>
      <c r="AF24" s="134"/>
    </row>
    <row r="25" spans="1:32" s="131" customFormat="1" ht="22.5" customHeight="1" x14ac:dyDescent="0.15">
      <c r="A25" s="176" t="s">
        <v>871</v>
      </c>
      <c r="B25" s="492" t="s">
        <v>95</v>
      </c>
      <c r="C25" s="493" t="s">
        <v>95</v>
      </c>
      <c r="D25" s="493" t="s">
        <v>95</v>
      </c>
      <c r="E25" s="493" t="s">
        <v>95</v>
      </c>
      <c r="F25" s="492" t="s">
        <v>95</v>
      </c>
      <c r="G25" s="493" t="s">
        <v>95</v>
      </c>
      <c r="H25" s="493" t="s">
        <v>95</v>
      </c>
      <c r="I25" s="493" t="s">
        <v>95</v>
      </c>
      <c r="J25" s="492" t="s">
        <v>95</v>
      </c>
      <c r="K25" s="493" t="s">
        <v>95</v>
      </c>
      <c r="L25" s="493" t="s">
        <v>95</v>
      </c>
      <c r="M25" s="493" t="s">
        <v>95</v>
      </c>
      <c r="N25" s="492" t="s">
        <v>95</v>
      </c>
      <c r="O25" s="493" t="s">
        <v>95</v>
      </c>
      <c r="P25" s="493" t="s">
        <v>95</v>
      </c>
      <c r="Q25" s="493" t="s">
        <v>95</v>
      </c>
      <c r="R25" s="128"/>
      <c r="S25" s="128"/>
      <c r="T25" s="128"/>
      <c r="U25" s="128"/>
      <c r="V25" s="128"/>
      <c r="W25" s="128"/>
      <c r="X25" s="128"/>
      <c r="Y25" s="128"/>
      <c r="Z25" s="129"/>
      <c r="AA25" s="130"/>
      <c r="AB25" s="129"/>
      <c r="AC25" s="130"/>
    </row>
    <row r="26" spans="1:32" s="23" customFormat="1" ht="22.5" customHeight="1" x14ac:dyDescent="0.15">
      <c r="A26" s="173" t="s">
        <v>865</v>
      </c>
      <c r="B26" s="494" t="s">
        <v>95</v>
      </c>
      <c r="C26" s="495" t="s">
        <v>95</v>
      </c>
      <c r="D26" s="495" t="s">
        <v>95</v>
      </c>
      <c r="E26" s="495" t="s">
        <v>95</v>
      </c>
      <c r="F26" s="494" t="s">
        <v>95</v>
      </c>
      <c r="G26" s="495" t="s">
        <v>95</v>
      </c>
      <c r="H26" s="495" t="s">
        <v>95</v>
      </c>
      <c r="I26" s="495" t="s">
        <v>95</v>
      </c>
      <c r="J26" s="494" t="s">
        <v>95</v>
      </c>
      <c r="K26" s="495" t="s">
        <v>95</v>
      </c>
      <c r="L26" s="495" t="s">
        <v>95</v>
      </c>
      <c r="M26" s="495" t="s">
        <v>95</v>
      </c>
      <c r="N26" s="494" t="s">
        <v>95</v>
      </c>
      <c r="O26" s="495" t="s">
        <v>95</v>
      </c>
      <c r="P26" s="495" t="s">
        <v>95</v>
      </c>
      <c r="Q26" s="495" t="s">
        <v>95</v>
      </c>
      <c r="R26" s="128"/>
      <c r="S26" s="128"/>
      <c r="T26" s="128"/>
      <c r="U26" s="128"/>
      <c r="V26" s="128"/>
      <c r="W26" s="128"/>
      <c r="X26" s="128"/>
      <c r="Y26" s="128"/>
      <c r="Z26" s="134"/>
      <c r="AA26" s="134"/>
      <c r="AB26" s="134"/>
      <c r="AC26" s="134"/>
      <c r="AD26" s="134"/>
      <c r="AE26" s="134"/>
      <c r="AF26" s="134"/>
    </row>
    <row r="27" spans="1:32" s="23" customFormat="1" ht="22.5" customHeight="1" x14ac:dyDescent="0.15">
      <c r="A27" s="173" t="s">
        <v>866</v>
      </c>
      <c r="B27" s="494" t="s">
        <v>95</v>
      </c>
      <c r="C27" s="495" t="s">
        <v>95</v>
      </c>
      <c r="D27" s="495" t="s">
        <v>95</v>
      </c>
      <c r="E27" s="495" t="s">
        <v>95</v>
      </c>
      <c r="F27" s="494" t="s">
        <v>95</v>
      </c>
      <c r="G27" s="495" t="s">
        <v>95</v>
      </c>
      <c r="H27" s="495" t="s">
        <v>95</v>
      </c>
      <c r="I27" s="495" t="s">
        <v>95</v>
      </c>
      <c r="J27" s="494" t="s">
        <v>95</v>
      </c>
      <c r="K27" s="495" t="s">
        <v>95</v>
      </c>
      <c r="L27" s="495" t="s">
        <v>95</v>
      </c>
      <c r="M27" s="495" t="s">
        <v>95</v>
      </c>
      <c r="N27" s="494" t="s">
        <v>95</v>
      </c>
      <c r="O27" s="495" t="s">
        <v>95</v>
      </c>
      <c r="P27" s="495" t="s">
        <v>95</v>
      </c>
      <c r="Q27" s="495" t="s">
        <v>95</v>
      </c>
      <c r="R27" s="128"/>
      <c r="S27" s="128"/>
      <c r="T27" s="128"/>
      <c r="U27" s="128"/>
      <c r="V27" s="128"/>
      <c r="W27" s="128"/>
      <c r="X27" s="128"/>
      <c r="Y27" s="128"/>
      <c r="Z27" s="134"/>
      <c r="AA27" s="134"/>
      <c r="AB27" s="134"/>
      <c r="AC27" s="134"/>
      <c r="AD27" s="134"/>
      <c r="AE27" s="134"/>
      <c r="AF27" s="134"/>
    </row>
    <row r="28" spans="1:32" s="131" customFormat="1" ht="22.5" customHeight="1" x14ac:dyDescent="0.15">
      <c r="A28" s="177" t="s">
        <v>872</v>
      </c>
      <c r="B28" s="492" t="s">
        <v>95</v>
      </c>
      <c r="C28" s="493" t="s">
        <v>95</v>
      </c>
      <c r="D28" s="493" t="s">
        <v>95</v>
      </c>
      <c r="E28" s="493" t="s">
        <v>95</v>
      </c>
      <c r="F28" s="492" t="s">
        <v>95</v>
      </c>
      <c r="G28" s="493" t="s">
        <v>95</v>
      </c>
      <c r="H28" s="493" t="s">
        <v>95</v>
      </c>
      <c r="I28" s="493" t="s">
        <v>95</v>
      </c>
      <c r="J28" s="492" t="s">
        <v>95</v>
      </c>
      <c r="K28" s="493" t="s">
        <v>95</v>
      </c>
      <c r="L28" s="493" t="s">
        <v>95</v>
      </c>
      <c r="M28" s="493" t="s">
        <v>95</v>
      </c>
      <c r="N28" s="492" t="s">
        <v>95</v>
      </c>
      <c r="O28" s="493" t="s">
        <v>95</v>
      </c>
      <c r="P28" s="493" t="s">
        <v>95</v>
      </c>
      <c r="Q28" s="493" t="s">
        <v>95</v>
      </c>
      <c r="R28" s="128"/>
      <c r="S28" s="128"/>
      <c r="T28" s="128"/>
      <c r="U28" s="128"/>
      <c r="V28" s="128"/>
      <c r="W28" s="128"/>
      <c r="X28" s="128"/>
      <c r="Y28" s="128"/>
      <c r="Z28" s="129"/>
      <c r="AA28" s="130"/>
      <c r="AB28" s="129"/>
      <c r="AC28" s="130"/>
    </row>
    <row r="29" spans="1:32" s="23" customFormat="1" ht="22.5" customHeight="1" x14ac:dyDescent="0.15">
      <c r="A29" s="173" t="s">
        <v>865</v>
      </c>
      <c r="B29" s="494" t="s">
        <v>95</v>
      </c>
      <c r="C29" s="495" t="s">
        <v>95</v>
      </c>
      <c r="D29" s="495" t="s">
        <v>95</v>
      </c>
      <c r="E29" s="495" t="s">
        <v>95</v>
      </c>
      <c r="F29" s="494" t="s">
        <v>95</v>
      </c>
      <c r="G29" s="495" t="s">
        <v>95</v>
      </c>
      <c r="H29" s="495" t="s">
        <v>95</v>
      </c>
      <c r="I29" s="495" t="s">
        <v>95</v>
      </c>
      <c r="J29" s="494" t="s">
        <v>95</v>
      </c>
      <c r="K29" s="495" t="s">
        <v>95</v>
      </c>
      <c r="L29" s="495" t="s">
        <v>95</v>
      </c>
      <c r="M29" s="495" t="s">
        <v>95</v>
      </c>
      <c r="N29" s="494" t="s">
        <v>95</v>
      </c>
      <c r="O29" s="495" t="s">
        <v>95</v>
      </c>
      <c r="P29" s="495" t="s">
        <v>95</v>
      </c>
      <c r="Q29" s="495" t="s">
        <v>95</v>
      </c>
      <c r="R29" s="128"/>
      <c r="S29" s="128"/>
      <c r="T29" s="128"/>
      <c r="U29" s="128"/>
      <c r="V29" s="128"/>
      <c r="W29" s="128"/>
      <c r="X29" s="128"/>
      <c r="Y29" s="128"/>
      <c r="Z29" s="134"/>
      <c r="AA29" s="134"/>
      <c r="AB29" s="134"/>
      <c r="AC29" s="134"/>
      <c r="AD29" s="134"/>
      <c r="AE29" s="134"/>
      <c r="AF29" s="134"/>
    </row>
    <row r="30" spans="1:32" s="23" customFormat="1" ht="22.5" customHeight="1" x14ac:dyDescent="0.15">
      <c r="A30" s="173" t="s">
        <v>866</v>
      </c>
      <c r="B30" s="494" t="s">
        <v>95</v>
      </c>
      <c r="C30" s="495" t="s">
        <v>95</v>
      </c>
      <c r="D30" s="495" t="s">
        <v>95</v>
      </c>
      <c r="E30" s="495" t="s">
        <v>95</v>
      </c>
      <c r="F30" s="494" t="s">
        <v>95</v>
      </c>
      <c r="G30" s="495" t="s">
        <v>95</v>
      </c>
      <c r="H30" s="495" t="s">
        <v>95</v>
      </c>
      <c r="I30" s="495" t="s">
        <v>95</v>
      </c>
      <c r="J30" s="494" t="s">
        <v>95</v>
      </c>
      <c r="K30" s="495" t="s">
        <v>95</v>
      </c>
      <c r="L30" s="495" t="s">
        <v>95</v>
      </c>
      <c r="M30" s="495" t="s">
        <v>95</v>
      </c>
      <c r="N30" s="494" t="s">
        <v>95</v>
      </c>
      <c r="O30" s="495" t="s">
        <v>95</v>
      </c>
      <c r="P30" s="495" t="s">
        <v>95</v>
      </c>
      <c r="Q30" s="495" t="s">
        <v>95</v>
      </c>
      <c r="R30" s="128"/>
      <c r="S30" s="128"/>
      <c r="T30" s="128"/>
      <c r="U30" s="128"/>
      <c r="V30" s="128"/>
      <c r="W30" s="128"/>
      <c r="X30" s="128"/>
      <c r="Y30" s="128"/>
      <c r="Z30" s="134"/>
      <c r="AA30" s="134"/>
      <c r="AB30" s="134"/>
      <c r="AC30" s="134"/>
      <c r="AD30" s="134"/>
      <c r="AE30" s="134"/>
      <c r="AF30" s="134"/>
    </row>
    <row r="31" spans="1:32" s="131" customFormat="1" ht="22.5" customHeight="1" x14ac:dyDescent="0.15">
      <c r="A31" s="176" t="s">
        <v>873</v>
      </c>
      <c r="B31" s="492" t="s">
        <v>95</v>
      </c>
      <c r="C31" s="493" t="s">
        <v>95</v>
      </c>
      <c r="D31" s="493" t="s">
        <v>95</v>
      </c>
      <c r="E31" s="493" t="s">
        <v>95</v>
      </c>
      <c r="F31" s="492" t="s">
        <v>95</v>
      </c>
      <c r="G31" s="493" t="s">
        <v>95</v>
      </c>
      <c r="H31" s="493" t="s">
        <v>95</v>
      </c>
      <c r="I31" s="493" t="s">
        <v>95</v>
      </c>
      <c r="J31" s="492" t="s">
        <v>95</v>
      </c>
      <c r="K31" s="493" t="s">
        <v>95</v>
      </c>
      <c r="L31" s="493" t="s">
        <v>95</v>
      </c>
      <c r="M31" s="493" t="s">
        <v>95</v>
      </c>
      <c r="N31" s="492" t="s">
        <v>95</v>
      </c>
      <c r="O31" s="493" t="s">
        <v>95</v>
      </c>
      <c r="P31" s="493" t="s">
        <v>95</v>
      </c>
      <c r="Q31" s="493" t="s">
        <v>95</v>
      </c>
      <c r="R31" s="128"/>
      <c r="S31" s="128"/>
      <c r="T31" s="128"/>
      <c r="U31" s="128"/>
      <c r="V31" s="128"/>
      <c r="W31" s="128"/>
      <c r="X31" s="128"/>
      <c r="Y31" s="128"/>
      <c r="Z31" s="129"/>
      <c r="AA31" s="130"/>
      <c r="AB31" s="129"/>
      <c r="AC31" s="130"/>
    </row>
    <row r="32" spans="1:32" s="23" customFormat="1" ht="22.5" customHeight="1" x14ac:dyDescent="0.15">
      <c r="A32" s="173" t="s">
        <v>865</v>
      </c>
      <c r="B32" s="494" t="s">
        <v>95</v>
      </c>
      <c r="C32" s="495" t="s">
        <v>95</v>
      </c>
      <c r="D32" s="495" t="s">
        <v>95</v>
      </c>
      <c r="E32" s="495" t="s">
        <v>95</v>
      </c>
      <c r="F32" s="494" t="s">
        <v>95</v>
      </c>
      <c r="G32" s="495" t="s">
        <v>95</v>
      </c>
      <c r="H32" s="495" t="s">
        <v>95</v>
      </c>
      <c r="I32" s="495" t="s">
        <v>95</v>
      </c>
      <c r="J32" s="494" t="s">
        <v>95</v>
      </c>
      <c r="K32" s="495" t="s">
        <v>95</v>
      </c>
      <c r="L32" s="495" t="s">
        <v>95</v>
      </c>
      <c r="M32" s="495" t="s">
        <v>95</v>
      </c>
      <c r="N32" s="494" t="s">
        <v>95</v>
      </c>
      <c r="O32" s="495" t="s">
        <v>95</v>
      </c>
      <c r="P32" s="495" t="s">
        <v>95</v>
      </c>
      <c r="Q32" s="495" t="s">
        <v>95</v>
      </c>
      <c r="R32" s="128"/>
      <c r="S32" s="128"/>
      <c r="T32" s="128"/>
      <c r="U32" s="128"/>
      <c r="V32" s="128"/>
      <c r="W32" s="128"/>
      <c r="X32" s="128"/>
      <c r="Y32" s="128"/>
      <c r="Z32" s="134"/>
      <c r="AA32" s="134"/>
      <c r="AB32" s="134"/>
      <c r="AC32" s="134"/>
      <c r="AD32" s="134"/>
      <c r="AE32" s="134"/>
      <c r="AF32" s="134"/>
    </row>
    <row r="33" spans="1:32" s="23" customFormat="1" ht="22.5" customHeight="1" x14ac:dyDescent="0.15">
      <c r="A33" s="173" t="s">
        <v>866</v>
      </c>
      <c r="B33" s="494" t="s">
        <v>95</v>
      </c>
      <c r="C33" s="495" t="s">
        <v>95</v>
      </c>
      <c r="D33" s="495" t="s">
        <v>95</v>
      </c>
      <c r="E33" s="495" t="s">
        <v>95</v>
      </c>
      <c r="F33" s="494" t="s">
        <v>95</v>
      </c>
      <c r="G33" s="495" t="s">
        <v>95</v>
      </c>
      <c r="H33" s="495" t="s">
        <v>95</v>
      </c>
      <c r="I33" s="495" t="s">
        <v>95</v>
      </c>
      <c r="J33" s="494" t="s">
        <v>95</v>
      </c>
      <c r="K33" s="495" t="s">
        <v>95</v>
      </c>
      <c r="L33" s="495" t="s">
        <v>95</v>
      </c>
      <c r="M33" s="495" t="s">
        <v>95</v>
      </c>
      <c r="N33" s="494" t="s">
        <v>95</v>
      </c>
      <c r="O33" s="495" t="s">
        <v>95</v>
      </c>
      <c r="P33" s="495" t="s">
        <v>95</v>
      </c>
      <c r="Q33" s="495" t="s">
        <v>95</v>
      </c>
      <c r="R33" s="128"/>
      <c r="S33" s="128"/>
      <c r="T33" s="128"/>
      <c r="U33" s="128"/>
      <c r="V33" s="128"/>
      <c r="W33" s="128"/>
      <c r="X33" s="128"/>
      <c r="Y33" s="128"/>
      <c r="Z33" s="134"/>
      <c r="AA33" s="134"/>
      <c r="AB33" s="134"/>
      <c r="AC33" s="134"/>
      <c r="AD33" s="134"/>
      <c r="AE33" s="134"/>
      <c r="AF33" s="134"/>
    </row>
    <row r="34" spans="1:32" s="131" customFormat="1" ht="22.5" customHeight="1" x14ac:dyDescent="0.15">
      <c r="A34" s="176" t="s">
        <v>874</v>
      </c>
      <c r="B34" s="492">
        <v>7626</v>
      </c>
      <c r="C34" s="493">
        <v>3017</v>
      </c>
      <c r="D34" s="493">
        <v>4609</v>
      </c>
      <c r="E34" s="493" t="s">
        <v>95</v>
      </c>
      <c r="F34" s="492">
        <v>3779</v>
      </c>
      <c r="G34" s="493">
        <v>1430</v>
      </c>
      <c r="H34" s="493">
        <v>2349</v>
      </c>
      <c r="I34" s="493" t="s">
        <v>95</v>
      </c>
      <c r="J34" s="492">
        <v>3846</v>
      </c>
      <c r="K34" s="493">
        <v>1586</v>
      </c>
      <c r="L34" s="493">
        <v>2260</v>
      </c>
      <c r="M34" s="493" t="s">
        <v>95</v>
      </c>
      <c r="N34" s="492">
        <v>1</v>
      </c>
      <c r="O34" s="493">
        <v>1</v>
      </c>
      <c r="P34" s="493" t="s">
        <v>95</v>
      </c>
      <c r="Q34" s="493" t="s">
        <v>95</v>
      </c>
      <c r="R34" s="128"/>
      <c r="S34" s="128"/>
      <c r="T34" s="128"/>
      <c r="U34" s="128"/>
      <c r="V34" s="128"/>
      <c r="W34" s="128"/>
      <c r="X34" s="128"/>
      <c r="Y34" s="128"/>
      <c r="Z34" s="129"/>
      <c r="AA34" s="130"/>
      <c r="AB34" s="129"/>
      <c r="AC34" s="130"/>
    </row>
    <row r="35" spans="1:32" s="23" customFormat="1" ht="22.5" customHeight="1" x14ac:dyDescent="0.15">
      <c r="A35" s="173" t="s">
        <v>865</v>
      </c>
      <c r="B35" s="494">
        <v>7626</v>
      </c>
      <c r="C35" s="495">
        <v>3017</v>
      </c>
      <c r="D35" s="495">
        <v>4609</v>
      </c>
      <c r="E35" s="495" t="s">
        <v>95</v>
      </c>
      <c r="F35" s="494">
        <v>3779</v>
      </c>
      <c r="G35" s="495">
        <v>1430</v>
      </c>
      <c r="H35" s="495">
        <v>2349</v>
      </c>
      <c r="I35" s="495" t="s">
        <v>95</v>
      </c>
      <c r="J35" s="494">
        <v>3846</v>
      </c>
      <c r="K35" s="495">
        <v>1586</v>
      </c>
      <c r="L35" s="495">
        <v>2260</v>
      </c>
      <c r="M35" s="495" t="s">
        <v>95</v>
      </c>
      <c r="N35" s="494">
        <v>1</v>
      </c>
      <c r="O35" s="495">
        <v>1</v>
      </c>
      <c r="P35" s="495" t="s">
        <v>95</v>
      </c>
      <c r="Q35" s="495" t="s">
        <v>95</v>
      </c>
      <c r="R35" s="128"/>
      <c r="S35" s="128"/>
      <c r="T35" s="128"/>
      <c r="U35" s="128"/>
      <c r="V35" s="128"/>
      <c r="W35" s="128"/>
      <c r="X35" s="128"/>
      <c r="Y35" s="128"/>
      <c r="Z35" s="134"/>
      <c r="AA35" s="134"/>
      <c r="AB35" s="134"/>
      <c r="AC35" s="134"/>
      <c r="AD35" s="134"/>
      <c r="AE35" s="134"/>
      <c r="AF35" s="134"/>
    </row>
    <row r="36" spans="1:32" s="23" customFormat="1" ht="22.5" customHeight="1" x14ac:dyDescent="0.15">
      <c r="A36" s="173" t="s">
        <v>866</v>
      </c>
      <c r="B36" s="494" t="s">
        <v>95</v>
      </c>
      <c r="C36" s="495" t="s">
        <v>95</v>
      </c>
      <c r="D36" s="495" t="s">
        <v>95</v>
      </c>
      <c r="E36" s="495" t="s">
        <v>95</v>
      </c>
      <c r="F36" s="494" t="s">
        <v>95</v>
      </c>
      <c r="G36" s="495" t="s">
        <v>95</v>
      </c>
      <c r="H36" s="495" t="s">
        <v>95</v>
      </c>
      <c r="I36" s="495" t="s">
        <v>95</v>
      </c>
      <c r="J36" s="494" t="s">
        <v>95</v>
      </c>
      <c r="K36" s="495" t="s">
        <v>95</v>
      </c>
      <c r="L36" s="495" t="s">
        <v>95</v>
      </c>
      <c r="M36" s="495" t="s">
        <v>95</v>
      </c>
      <c r="N36" s="494" t="s">
        <v>95</v>
      </c>
      <c r="O36" s="495" t="s">
        <v>95</v>
      </c>
      <c r="P36" s="495" t="s">
        <v>95</v>
      </c>
      <c r="Q36" s="495" t="s">
        <v>95</v>
      </c>
      <c r="R36" s="128"/>
      <c r="S36" s="128"/>
      <c r="T36" s="128"/>
      <c r="U36" s="128"/>
      <c r="V36" s="128"/>
      <c r="W36" s="128"/>
      <c r="X36" s="128"/>
      <c r="Y36" s="128"/>
      <c r="Z36" s="134"/>
      <c r="AA36" s="134"/>
      <c r="AB36" s="134"/>
      <c r="AC36" s="134"/>
      <c r="AD36" s="134"/>
      <c r="AE36" s="134"/>
      <c r="AF36" s="134"/>
    </row>
    <row r="37" spans="1:32" s="131" customFormat="1" ht="22.5" customHeight="1" x14ac:dyDescent="0.15">
      <c r="A37" s="177" t="s">
        <v>875</v>
      </c>
      <c r="B37" s="492" t="s">
        <v>95</v>
      </c>
      <c r="C37" s="493" t="s">
        <v>95</v>
      </c>
      <c r="D37" s="493" t="s">
        <v>95</v>
      </c>
      <c r="E37" s="493" t="s">
        <v>95</v>
      </c>
      <c r="F37" s="492" t="s">
        <v>95</v>
      </c>
      <c r="G37" s="493" t="s">
        <v>95</v>
      </c>
      <c r="H37" s="493" t="s">
        <v>95</v>
      </c>
      <c r="I37" s="493" t="s">
        <v>95</v>
      </c>
      <c r="J37" s="492" t="s">
        <v>95</v>
      </c>
      <c r="K37" s="493" t="s">
        <v>95</v>
      </c>
      <c r="L37" s="493" t="s">
        <v>95</v>
      </c>
      <c r="M37" s="493" t="s">
        <v>95</v>
      </c>
      <c r="N37" s="492" t="s">
        <v>95</v>
      </c>
      <c r="O37" s="493" t="s">
        <v>95</v>
      </c>
      <c r="P37" s="493" t="s">
        <v>95</v>
      </c>
      <c r="Q37" s="493" t="s">
        <v>95</v>
      </c>
      <c r="R37" s="128"/>
      <c r="S37" s="128"/>
      <c r="T37" s="128"/>
      <c r="U37" s="128"/>
      <c r="V37" s="128"/>
      <c r="W37" s="128"/>
      <c r="X37" s="128"/>
      <c r="Y37" s="128"/>
      <c r="Z37" s="129"/>
      <c r="AA37" s="130"/>
      <c r="AB37" s="129"/>
      <c r="AC37" s="130"/>
    </row>
    <row r="38" spans="1:32" s="23" customFormat="1" ht="22.5" customHeight="1" x14ac:dyDescent="0.15">
      <c r="A38" s="173" t="s">
        <v>865</v>
      </c>
      <c r="B38" s="494" t="s">
        <v>95</v>
      </c>
      <c r="C38" s="495" t="s">
        <v>95</v>
      </c>
      <c r="D38" s="495" t="s">
        <v>95</v>
      </c>
      <c r="E38" s="495" t="s">
        <v>95</v>
      </c>
      <c r="F38" s="494" t="s">
        <v>95</v>
      </c>
      <c r="G38" s="495" t="s">
        <v>95</v>
      </c>
      <c r="H38" s="495" t="s">
        <v>95</v>
      </c>
      <c r="I38" s="495" t="s">
        <v>95</v>
      </c>
      <c r="J38" s="494" t="s">
        <v>95</v>
      </c>
      <c r="K38" s="495" t="s">
        <v>95</v>
      </c>
      <c r="L38" s="495" t="s">
        <v>95</v>
      </c>
      <c r="M38" s="495" t="s">
        <v>95</v>
      </c>
      <c r="N38" s="494" t="s">
        <v>95</v>
      </c>
      <c r="O38" s="495" t="s">
        <v>95</v>
      </c>
      <c r="P38" s="495" t="s">
        <v>95</v>
      </c>
      <c r="Q38" s="495" t="s">
        <v>95</v>
      </c>
      <c r="R38" s="128"/>
      <c r="S38" s="128"/>
      <c r="T38" s="128"/>
      <c r="U38" s="128"/>
      <c r="V38" s="128"/>
      <c r="W38" s="128"/>
      <c r="X38" s="128"/>
      <c r="Y38" s="128"/>
      <c r="Z38" s="134"/>
      <c r="AA38" s="134"/>
      <c r="AB38" s="134"/>
      <c r="AC38" s="134"/>
      <c r="AD38" s="134"/>
      <c r="AE38" s="134"/>
      <c r="AF38" s="134"/>
    </row>
    <row r="39" spans="1:32" s="23" customFormat="1" ht="22.5" customHeight="1" x14ac:dyDescent="0.15">
      <c r="A39" s="173" t="s">
        <v>866</v>
      </c>
      <c r="B39" s="494" t="s">
        <v>95</v>
      </c>
      <c r="C39" s="495" t="s">
        <v>95</v>
      </c>
      <c r="D39" s="495" t="s">
        <v>95</v>
      </c>
      <c r="E39" s="495" t="s">
        <v>95</v>
      </c>
      <c r="F39" s="494" t="s">
        <v>95</v>
      </c>
      <c r="G39" s="495" t="s">
        <v>95</v>
      </c>
      <c r="H39" s="495" t="s">
        <v>95</v>
      </c>
      <c r="I39" s="495" t="s">
        <v>95</v>
      </c>
      <c r="J39" s="494" t="s">
        <v>95</v>
      </c>
      <c r="K39" s="495" t="s">
        <v>95</v>
      </c>
      <c r="L39" s="495" t="s">
        <v>95</v>
      </c>
      <c r="M39" s="495" t="s">
        <v>95</v>
      </c>
      <c r="N39" s="494" t="s">
        <v>95</v>
      </c>
      <c r="O39" s="495" t="s">
        <v>95</v>
      </c>
      <c r="P39" s="495" t="s">
        <v>95</v>
      </c>
      <c r="Q39" s="495" t="s">
        <v>95</v>
      </c>
      <c r="R39" s="128"/>
      <c r="S39" s="128"/>
      <c r="T39" s="128"/>
      <c r="U39" s="128"/>
      <c r="V39" s="128"/>
      <c r="W39" s="128"/>
      <c r="X39" s="128"/>
      <c r="Y39" s="128"/>
      <c r="Z39" s="134"/>
      <c r="AA39" s="134"/>
      <c r="AB39" s="134"/>
      <c r="AC39" s="134"/>
      <c r="AD39" s="134"/>
      <c r="AE39" s="134"/>
      <c r="AF39" s="134"/>
    </row>
    <row r="40" spans="1:32" s="131" customFormat="1" ht="22.5" customHeight="1" x14ac:dyDescent="0.15">
      <c r="A40" s="176" t="s">
        <v>876</v>
      </c>
      <c r="B40" s="492">
        <v>630597</v>
      </c>
      <c r="C40" s="493">
        <v>215993</v>
      </c>
      <c r="D40" s="493">
        <v>414599</v>
      </c>
      <c r="E40" s="493">
        <v>5</v>
      </c>
      <c r="F40" s="492">
        <v>561599</v>
      </c>
      <c r="G40" s="493">
        <v>202961</v>
      </c>
      <c r="H40" s="493">
        <v>358634</v>
      </c>
      <c r="I40" s="493">
        <v>4</v>
      </c>
      <c r="J40" s="492">
        <v>59403</v>
      </c>
      <c r="K40" s="493">
        <v>8402</v>
      </c>
      <c r="L40" s="493">
        <v>51001</v>
      </c>
      <c r="M40" s="493" t="s">
        <v>95</v>
      </c>
      <c r="N40" s="492">
        <v>9595</v>
      </c>
      <c r="O40" s="493">
        <v>4630</v>
      </c>
      <c r="P40" s="493">
        <v>4964</v>
      </c>
      <c r="Q40" s="493">
        <v>1</v>
      </c>
      <c r="R40" s="128"/>
      <c r="S40" s="128"/>
      <c r="T40" s="128"/>
      <c r="U40" s="128"/>
      <c r="V40" s="128"/>
      <c r="W40" s="128"/>
      <c r="X40" s="128"/>
      <c r="Y40" s="128"/>
      <c r="Z40" s="129"/>
      <c r="AA40" s="130"/>
      <c r="AB40" s="129"/>
      <c r="AC40" s="130"/>
    </row>
    <row r="41" spans="1:32" s="23" customFormat="1" ht="22.5" customHeight="1" x14ac:dyDescent="0.15">
      <c r="A41" s="173" t="s">
        <v>865</v>
      </c>
      <c r="B41" s="494">
        <v>627952</v>
      </c>
      <c r="C41" s="495">
        <v>213900</v>
      </c>
      <c r="D41" s="495">
        <v>414047</v>
      </c>
      <c r="E41" s="495">
        <v>5</v>
      </c>
      <c r="F41" s="494">
        <v>559469</v>
      </c>
      <c r="G41" s="495">
        <v>201143</v>
      </c>
      <c r="H41" s="495">
        <v>358322</v>
      </c>
      <c r="I41" s="495">
        <v>4</v>
      </c>
      <c r="J41" s="494">
        <v>59343</v>
      </c>
      <c r="K41" s="495">
        <v>8347</v>
      </c>
      <c r="L41" s="495">
        <v>50996</v>
      </c>
      <c r="M41" s="495" t="s">
        <v>95</v>
      </c>
      <c r="N41" s="494">
        <v>9140</v>
      </c>
      <c r="O41" s="495">
        <v>4410</v>
      </c>
      <c r="P41" s="495">
        <v>4729</v>
      </c>
      <c r="Q41" s="495">
        <v>1</v>
      </c>
      <c r="R41" s="128"/>
      <c r="S41" s="128"/>
      <c r="T41" s="128"/>
      <c r="U41" s="128"/>
      <c r="V41" s="128"/>
      <c r="W41" s="128"/>
      <c r="X41" s="128"/>
      <c r="Y41" s="128"/>
      <c r="Z41" s="134"/>
      <c r="AA41" s="134"/>
      <c r="AB41" s="134"/>
      <c r="AC41" s="134"/>
      <c r="AD41" s="134"/>
      <c r="AE41" s="134"/>
      <c r="AF41" s="134"/>
    </row>
    <row r="42" spans="1:32" s="23" customFormat="1" ht="22.5" customHeight="1" x14ac:dyDescent="0.15">
      <c r="A42" s="173" t="s">
        <v>866</v>
      </c>
      <c r="B42" s="494">
        <v>2645</v>
      </c>
      <c r="C42" s="495">
        <v>2093</v>
      </c>
      <c r="D42" s="495">
        <v>552</v>
      </c>
      <c r="E42" s="495" t="s">
        <v>95</v>
      </c>
      <c r="F42" s="494">
        <v>2130</v>
      </c>
      <c r="G42" s="495">
        <v>1818</v>
      </c>
      <c r="H42" s="495">
        <v>312</v>
      </c>
      <c r="I42" s="495" t="s">
        <v>95</v>
      </c>
      <c r="J42" s="494">
        <v>60</v>
      </c>
      <c r="K42" s="495">
        <v>55</v>
      </c>
      <c r="L42" s="495">
        <v>5</v>
      </c>
      <c r="M42" s="495" t="s">
        <v>95</v>
      </c>
      <c r="N42" s="494">
        <v>455</v>
      </c>
      <c r="O42" s="495">
        <v>220</v>
      </c>
      <c r="P42" s="495">
        <v>235</v>
      </c>
      <c r="Q42" s="495" t="s">
        <v>95</v>
      </c>
      <c r="R42" s="128"/>
      <c r="S42" s="128"/>
      <c r="T42" s="128"/>
      <c r="U42" s="128"/>
      <c r="V42" s="128"/>
      <c r="W42" s="128"/>
      <c r="X42" s="128"/>
      <c r="Y42" s="128"/>
      <c r="Z42" s="134"/>
      <c r="AA42" s="134"/>
      <c r="AB42" s="134"/>
      <c r="AC42" s="134"/>
      <c r="AD42" s="134"/>
      <c r="AE42" s="134"/>
      <c r="AF42" s="134"/>
    </row>
    <row r="43" spans="1:32" s="131" customFormat="1" ht="22.5" customHeight="1" x14ac:dyDescent="0.15">
      <c r="A43" s="176" t="s">
        <v>877</v>
      </c>
      <c r="B43" s="492" t="s">
        <v>95</v>
      </c>
      <c r="C43" s="493" t="s">
        <v>95</v>
      </c>
      <c r="D43" s="493" t="s">
        <v>95</v>
      </c>
      <c r="E43" s="493" t="s">
        <v>95</v>
      </c>
      <c r="F43" s="492" t="s">
        <v>95</v>
      </c>
      <c r="G43" s="493" t="s">
        <v>95</v>
      </c>
      <c r="H43" s="493" t="s">
        <v>95</v>
      </c>
      <c r="I43" s="493" t="s">
        <v>95</v>
      </c>
      <c r="J43" s="492" t="s">
        <v>95</v>
      </c>
      <c r="K43" s="493" t="s">
        <v>95</v>
      </c>
      <c r="L43" s="493" t="s">
        <v>95</v>
      </c>
      <c r="M43" s="493" t="s">
        <v>95</v>
      </c>
      <c r="N43" s="492" t="s">
        <v>95</v>
      </c>
      <c r="O43" s="493" t="s">
        <v>95</v>
      </c>
      <c r="P43" s="493" t="s">
        <v>95</v>
      </c>
      <c r="Q43" s="493" t="s">
        <v>95</v>
      </c>
      <c r="R43" s="128"/>
      <c r="S43" s="128"/>
      <c r="T43" s="128"/>
      <c r="U43" s="128"/>
      <c r="V43" s="128"/>
      <c r="W43" s="128"/>
      <c r="X43" s="128"/>
      <c r="Y43" s="128"/>
      <c r="Z43" s="129"/>
      <c r="AA43" s="130"/>
      <c r="AB43" s="129"/>
      <c r="AC43" s="130"/>
    </row>
    <row r="44" spans="1:32" s="23" customFormat="1" ht="22.5" customHeight="1" x14ac:dyDescent="0.15">
      <c r="A44" s="173" t="s">
        <v>865</v>
      </c>
      <c r="B44" s="494" t="s">
        <v>95</v>
      </c>
      <c r="C44" s="495" t="s">
        <v>95</v>
      </c>
      <c r="D44" s="495" t="s">
        <v>95</v>
      </c>
      <c r="E44" s="495" t="s">
        <v>95</v>
      </c>
      <c r="F44" s="494" t="s">
        <v>95</v>
      </c>
      <c r="G44" s="495" t="s">
        <v>95</v>
      </c>
      <c r="H44" s="495" t="s">
        <v>95</v>
      </c>
      <c r="I44" s="495" t="s">
        <v>95</v>
      </c>
      <c r="J44" s="494" t="s">
        <v>95</v>
      </c>
      <c r="K44" s="495" t="s">
        <v>95</v>
      </c>
      <c r="L44" s="495" t="s">
        <v>95</v>
      </c>
      <c r="M44" s="495" t="s">
        <v>95</v>
      </c>
      <c r="N44" s="494" t="s">
        <v>95</v>
      </c>
      <c r="O44" s="495" t="s">
        <v>95</v>
      </c>
      <c r="P44" s="495" t="s">
        <v>95</v>
      </c>
      <c r="Q44" s="495" t="s">
        <v>95</v>
      </c>
      <c r="R44" s="128"/>
      <c r="S44" s="128"/>
      <c r="T44" s="128"/>
      <c r="U44" s="128"/>
      <c r="V44" s="128"/>
      <c r="W44" s="128"/>
      <c r="X44" s="128"/>
      <c r="Y44" s="128"/>
      <c r="Z44" s="134"/>
      <c r="AA44" s="134"/>
      <c r="AB44" s="134"/>
      <c r="AC44" s="134"/>
      <c r="AD44" s="134"/>
      <c r="AE44" s="134"/>
      <c r="AF44" s="134"/>
    </row>
    <row r="45" spans="1:32" s="23" customFormat="1" ht="22.5" customHeight="1" x14ac:dyDescent="0.15">
      <c r="A45" s="173" t="s">
        <v>866</v>
      </c>
      <c r="B45" s="494" t="s">
        <v>95</v>
      </c>
      <c r="C45" s="495" t="s">
        <v>95</v>
      </c>
      <c r="D45" s="495" t="s">
        <v>95</v>
      </c>
      <c r="E45" s="495" t="s">
        <v>95</v>
      </c>
      <c r="F45" s="494" t="s">
        <v>95</v>
      </c>
      <c r="G45" s="495" t="s">
        <v>95</v>
      </c>
      <c r="H45" s="495" t="s">
        <v>95</v>
      </c>
      <c r="I45" s="495" t="s">
        <v>95</v>
      </c>
      <c r="J45" s="494" t="s">
        <v>95</v>
      </c>
      <c r="K45" s="495" t="s">
        <v>95</v>
      </c>
      <c r="L45" s="495" t="s">
        <v>95</v>
      </c>
      <c r="M45" s="495" t="s">
        <v>95</v>
      </c>
      <c r="N45" s="494" t="s">
        <v>95</v>
      </c>
      <c r="O45" s="495" t="s">
        <v>95</v>
      </c>
      <c r="P45" s="495" t="s">
        <v>95</v>
      </c>
      <c r="Q45" s="495" t="s">
        <v>95</v>
      </c>
      <c r="R45" s="128"/>
      <c r="S45" s="128"/>
      <c r="T45" s="128"/>
      <c r="U45" s="128"/>
      <c r="V45" s="128"/>
      <c r="W45" s="128"/>
      <c r="X45" s="128"/>
      <c r="Y45" s="128"/>
      <c r="Z45" s="134"/>
      <c r="AA45" s="134"/>
      <c r="AB45" s="134"/>
      <c r="AC45" s="134"/>
      <c r="AD45" s="134"/>
      <c r="AE45" s="134"/>
      <c r="AF45" s="134"/>
    </row>
    <row r="46" spans="1:32" s="131" customFormat="1" ht="22.5" customHeight="1" x14ac:dyDescent="0.15">
      <c r="A46" s="176" t="s">
        <v>878</v>
      </c>
      <c r="B46" s="492">
        <v>66136</v>
      </c>
      <c r="C46" s="493">
        <v>32708</v>
      </c>
      <c r="D46" s="493">
        <v>33428</v>
      </c>
      <c r="E46" s="493" t="s">
        <v>95</v>
      </c>
      <c r="F46" s="492">
        <v>53166</v>
      </c>
      <c r="G46" s="493">
        <v>29512</v>
      </c>
      <c r="H46" s="493">
        <v>23654</v>
      </c>
      <c r="I46" s="493" t="s">
        <v>95</v>
      </c>
      <c r="J46" s="492">
        <v>3787</v>
      </c>
      <c r="K46" s="493">
        <v>1282</v>
      </c>
      <c r="L46" s="493">
        <v>2505</v>
      </c>
      <c r="M46" s="493" t="s">
        <v>95</v>
      </c>
      <c r="N46" s="492">
        <v>9183</v>
      </c>
      <c r="O46" s="493">
        <v>1914</v>
      </c>
      <c r="P46" s="493">
        <v>7269</v>
      </c>
      <c r="Q46" s="493" t="s">
        <v>95</v>
      </c>
      <c r="R46" s="128"/>
      <c r="S46" s="128"/>
      <c r="T46" s="128"/>
      <c r="U46" s="128"/>
      <c r="V46" s="128"/>
      <c r="W46" s="128"/>
      <c r="X46" s="128"/>
      <c r="Y46" s="128"/>
      <c r="Z46" s="129"/>
      <c r="AA46" s="130"/>
      <c r="AB46" s="129"/>
      <c r="AC46" s="130"/>
    </row>
    <row r="47" spans="1:32" s="23" customFormat="1" ht="22.5" customHeight="1" x14ac:dyDescent="0.15">
      <c r="A47" s="173" t="s">
        <v>865</v>
      </c>
      <c r="B47" s="494">
        <v>64968</v>
      </c>
      <c r="C47" s="495">
        <v>32158</v>
      </c>
      <c r="D47" s="495">
        <v>32810</v>
      </c>
      <c r="E47" s="495" t="s">
        <v>95</v>
      </c>
      <c r="F47" s="494">
        <v>52564</v>
      </c>
      <c r="G47" s="495">
        <v>29333</v>
      </c>
      <c r="H47" s="495">
        <v>23231</v>
      </c>
      <c r="I47" s="495" t="s">
        <v>95</v>
      </c>
      <c r="J47" s="494">
        <v>3540</v>
      </c>
      <c r="K47" s="495">
        <v>1207</v>
      </c>
      <c r="L47" s="495">
        <v>2333</v>
      </c>
      <c r="M47" s="495" t="s">
        <v>95</v>
      </c>
      <c r="N47" s="494">
        <v>8864</v>
      </c>
      <c r="O47" s="495">
        <v>1618</v>
      </c>
      <c r="P47" s="495">
        <v>7246</v>
      </c>
      <c r="Q47" s="495" t="s">
        <v>95</v>
      </c>
      <c r="R47" s="128"/>
      <c r="S47" s="128"/>
      <c r="T47" s="128"/>
      <c r="U47" s="128"/>
      <c r="V47" s="128"/>
      <c r="W47" s="128"/>
      <c r="X47" s="128"/>
      <c r="Y47" s="128"/>
      <c r="Z47" s="134"/>
      <c r="AA47" s="134"/>
      <c r="AB47" s="134"/>
      <c r="AC47" s="134"/>
      <c r="AD47" s="134"/>
      <c r="AE47" s="134"/>
      <c r="AF47" s="134"/>
    </row>
    <row r="48" spans="1:32" s="23" customFormat="1" ht="22.5" customHeight="1" x14ac:dyDescent="0.15">
      <c r="A48" s="174" t="s">
        <v>866</v>
      </c>
      <c r="B48" s="494">
        <v>1168</v>
      </c>
      <c r="C48" s="495">
        <v>550</v>
      </c>
      <c r="D48" s="495">
        <v>618</v>
      </c>
      <c r="E48" s="495" t="s">
        <v>95</v>
      </c>
      <c r="F48" s="494">
        <v>602</v>
      </c>
      <c r="G48" s="495">
        <v>179</v>
      </c>
      <c r="H48" s="495">
        <v>423</v>
      </c>
      <c r="I48" s="495" t="s">
        <v>95</v>
      </c>
      <c r="J48" s="494">
        <v>247</v>
      </c>
      <c r="K48" s="495">
        <v>75</v>
      </c>
      <c r="L48" s="495">
        <v>172</v>
      </c>
      <c r="M48" s="495" t="s">
        <v>95</v>
      </c>
      <c r="N48" s="494">
        <v>319</v>
      </c>
      <c r="O48" s="495">
        <v>296</v>
      </c>
      <c r="P48" s="495">
        <v>23</v>
      </c>
      <c r="Q48" s="495" t="s">
        <v>95</v>
      </c>
      <c r="R48" s="128"/>
      <c r="S48" s="128"/>
      <c r="T48" s="128"/>
      <c r="U48" s="128"/>
      <c r="V48" s="128"/>
      <c r="W48" s="128"/>
      <c r="X48" s="128"/>
      <c r="Y48" s="128"/>
      <c r="Z48" s="134"/>
      <c r="AA48" s="134"/>
      <c r="AB48" s="134"/>
      <c r="AC48" s="134"/>
      <c r="AD48" s="134"/>
      <c r="AE48" s="134"/>
      <c r="AF48" s="134"/>
    </row>
    <row r="49" spans="1:32" s="131" customFormat="1" ht="22.5" customHeight="1" x14ac:dyDescent="0.15">
      <c r="A49" s="178" t="s">
        <v>108</v>
      </c>
      <c r="B49" s="492">
        <v>465126</v>
      </c>
      <c r="C49" s="493">
        <v>153197</v>
      </c>
      <c r="D49" s="493">
        <v>311921</v>
      </c>
      <c r="E49" s="493">
        <v>8</v>
      </c>
      <c r="F49" s="492">
        <v>413601</v>
      </c>
      <c r="G49" s="493">
        <v>144772</v>
      </c>
      <c r="H49" s="493">
        <v>268821</v>
      </c>
      <c r="I49" s="493">
        <v>8</v>
      </c>
      <c r="J49" s="492">
        <v>45139</v>
      </c>
      <c r="K49" s="493">
        <v>7264</v>
      </c>
      <c r="L49" s="493">
        <v>37875</v>
      </c>
      <c r="M49" s="493" t="s">
        <v>95</v>
      </c>
      <c r="N49" s="492">
        <v>6386</v>
      </c>
      <c r="O49" s="493">
        <v>1161</v>
      </c>
      <c r="P49" s="493">
        <v>5225</v>
      </c>
      <c r="Q49" s="493" t="s">
        <v>95</v>
      </c>
      <c r="R49" s="128"/>
      <c r="S49" s="128"/>
      <c r="T49" s="128"/>
      <c r="U49" s="128"/>
      <c r="V49" s="128"/>
      <c r="W49" s="128"/>
      <c r="X49" s="128"/>
      <c r="Y49" s="128"/>
      <c r="Z49" s="129"/>
      <c r="AA49" s="130"/>
      <c r="AB49" s="129"/>
      <c r="AC49" s="130"/>
    </row>
    <row r="50" spans="1:32" s="23" customFormat="1" ht="22.5" customHeight="1" x14ac:dyDescent="0.15">
      <c r="A50" s="173" t="s">
        <v>865</v>
      </c>
      <c r="B50" s="494">
        <v>464006</v>
      </c>
      <c r="C50" s="495">
        <v>152313</v>
      </c>
      <c r="D50" s="495">
        <v>311693</v>
      </c>
      <c r="E50" s="495" t="s">
        <v>95</v>
      </c>
      <c r="F50" s="494">
        <v>412875</v>
      </c>
      <c r="G50" s="495">
        <v>144129</v>
      </c>
      <c r="H50" s="495">
        <v>268746</v>
      </c>
      <c r="I50" s="495" t="s">
        <v>95</v>
      </c>
      <c r="J50" s="494">
        <v>45029</v>
      </c>
      <c r="K50" s="495">
        <v>7200</v>
      </c>
      <c r="L50" s="495">
        <v>37829</v>
      </c>
      <c r="M50" s="495" t="s">
        <v>95</v>
      </c>
      <c r="N50" s="494">
        <v>6102</v>
      </c>
      <c r="O50" s="495">
        <v>984</v>
      </c>
      <c r="P50" s="495">
        <v>5118</v>
      </c>
      <c r="Q50" s="495" t="s">
        <v>95</v>
      </c>
      <c r="R50" s="128"/>
      <c r="S50" s="128"/>
      <c r="T50" s="128"/>
      <c r="U50" s="128"/>
      <c r="V50" s="128"/>
      <c r="W50" s="128"/>
      <c r="X50" s="128"/>
      <c r="Y50" s="128"/>
      <c r="Z50" s="134"/>
      <c r="AA50" s="134"/>
      <c r="AB50" s="134"/>
      <c r="AC50" s="134"/>
      <c r="AD50" s="134"/>
      <c r="AE50" s="134"/>
      <c r="AF50" s="134"/>
    </row>
    <row r="51" spans="1:32" s="23" customFormat="1" ht="22.5" customHeight="1" x14ac:dyDescent="0.15">
      <c r="A51" s="173" t="s">
        <v>866</v>
      </c>
      <c r="B51" s="494">
        <v>1120</v>
      </c>
      <c r="C51" s="495">
        <v>884</v>
      </c>
      <c r="D51" s="495">
        <v>228</v>
      </c>
      <c r="E51" s="495">
        <v>8</v>
      </c>
      <c r="F51" s="494">
        <v>726</v>
      </c>
      <c r="G51" s="495">
        <v>643</v>
      </c>
      <c r="H51" s="495">
        <v>75</v>
      </c>
      <c r="I51" s="495">
        <v>8</v>
      </c>
      <c r="J51" s="494">
        <v>110</v>
      </c>
      <c r="K51" s="495">
        <v>64</v>
      </c>
      <c r="L51" s="495">
        <v>46</v>
      </c>
      <c r="M51" s="495" t="s">
        <v>95</v>
      </c>
      <c r="N51" s="494">
        <v>284</v>
      </c>
      <c r="O51" s="495">
        <v>177</v>
      </c>
      <c r="P51" s="495">
        <v>107</v>
      </c>
      <c r="Q51" s="495" t="s">
        <v>95</v>
      </c>
      <c r="R51" s="128"/>
      <c r="S51" s="128"/>
      <c r="T51" s="128"/>
      <c r="U51" s="128"/>
      <c r="V51" s="128"/>
      <c r="W51" s="128"/>
      <c r="X51" s="128"/>
      <c r="Y51" s="128"/>
      <c r="Z51" s="134"/>
      <c r="AA51" s="134"/>
      <c r="AB51" s="134"/>
      <c r="AC51" s="134"/>
      <c r="AD51" s="134"/>
      <c r="AE51" s="134"/>
      <c r="AF51" s="134"/>
    </row>
    <row r="52" spans="1:32" s="131" customFormat="1" ht="22.5" customHeight="1" x14ac:dyDescent="0.15">
      <c r="A52" s="176" t="s">
        <v>879</v>
      </c>
      <c r="B52" s="492" t="s">
        <v>95</v>
      </c>
      <c r="C52" s="493" t="s">
        <v>95</v>
      </c>
      <c r="D52" s="493" t="s">
        <v>95</v>
      </c>
      <c r="E52" s="493" t="s">
        <v>95</v>
      </c>
      <c r="F52" s="492" t="s">
        <v>95</v>
      </c>
      <c r="G52" s="493" t="s">
        <v>95</v>
      </c>
      <c r="H52" s="493" t="s">
        <v>95</v>
      </c>
      <c r="I52" s="493" t="s">
        <v>95</v>
      </c>
      <c r="J52" s="492" t="s">
        <v>95</v>
      </c>
      <c r="K52" s="493" t="s">
        <v>95</v>
      </c>
      <c r="L52" s="493" t="s">
        <v>95</v>
      </c>
      <c r="M52" s="493" t="s">
        <v>95</v>
      </c>
      <c r="N52" s="492" t="s">
        <v>95</v>
      </c>
      <c r="O52" s="493" t="s">
        <v>95</v>
      </c>
      <c r="P52" s="493" t="s">
        <v>95</v>
      </c>
      <c r="Q52" s="493" t="s">
        <v>95</v>
      </c>
      <c r="R52" s="128"/>
      <c r="S52" s="128"/>
      <c r="T52" s="128"/>
      <c r="U52" s="128"/>
      <c r="V52" s="128"/>
      <c r="W52" s="128"/>
      <c r="X52" s="128"/>
      <c r="Y52" s="128"/>
      <c r="Z52" s="129"/>
      <c r="AA52" s="130"/>
      <c r="AB52" s="129"/>
      <c r="AC52" s="130"/>
    </row>
    <row r="53" spans="1:32" s="23" customFormat="1" ht="22.5" customHeight="1" x14ac:dyDescent="0.15">
      <c r="A53" s="173" t="s">
        <v>865</v>
      </c>
      <c r="B53" s="494" t="s">
        <v>95</v>
      </c>
      <c r="C53" s="495" t="s">
        <v>95</v>
      </c>
      <c r="D53" s="495" t="s">
        <v>95</v>
      </c>
      <c r="E53" s="495" t="s">
        <v>95</v>
      </c>
      <c r="F53" s="494" t="s">
        <v>95</v>
      </c>
      <c r="G53" s="495" t="s">
        <v>95</v>
      </c>
      <c r="H53" s="495" t="s">
        <v>95</v>
      </c>
      <c r="I53" s="495" t="s">
        <v>95</v>
      </c>
      <c r="J53" s="494" t="s">
        <v>95</v>
      </c>
      <c r="K53" s="495" t="s">
        <v>95</v>
      </c>
      <c r="L53" s="495" t="s">
        <v>95</v>
      </c>
      <c r="M53" s="495" t="s">
        <v>95</v>
      </c>
      <c r="N53" s="494" t="s">
        <v>95</v>
      </c>
      <c r="O53" s="495" t="s">
        <v>95</v>
      </c>
      <c r="P53" s="495" t="s">
        <v>95</v>
      </c>
      <c r="Q53" s="495" t="s">
        <v>95</v>
      </c>
      <c r="R53" s="128"/>
      <c r="S53" s="128"/>
      <c r="T53" s="128"/>
      <c r="U53" s="128"/>
      <c r="V53" s="128"/>
      <c r="W53" s="128"/>
      <c r="X53" s="128"/>
      <c r="Y53" s="128"/>
      <c r="Z53" s="134"/>
      <c r="AA53" s="134"/>
      <c r="AB53" s="134"/>
      <c r="AC53" s="134"/>
      <c r="AD53" s="134"/>
      <c r="AE53" s="134"/>
      <c r="AF53" s="134"/>
    </row>
    <row r="54" spans="1:32" s="23" customFormat="1" ht="22.5" customHeight="1" x14ac:dyDescent="0.15">
      <c r="A54" s="173" t="s">
        <v>866</v>
      </c>
      <c r="B54" s="494" t="s">
        <v>95</v>
      </c>
      <c r="C54" s="495" t="s">
        <v>95</v>
      </c>
      <c r="D54" s="495" t="s">
        <v>95</v>
      </c>
      <c r="E54" s="495" t="s">
        <v>95</v>
      </c>
      <c r="F54" s="494" t="s">
        <v>95</v>
      </c>
      <c r="G54" s="495" t="s">
        <v>95</v>
      </c>
      <c r="H54" s="495" t="s">
        <v>95</v>
      </c>
      <c r="I54" s="495" t="s">
        <v>95</v>
      </c>
      <c r="J54" s="494" t="s">
        <v>95</v>
      </c>
      <c r="K54" s="495" t="s">
        <v>95</v>
      </c>
      <c r="L54" s="495" t="s">
        <v>95</v>
      </c>
      <c r="M54" s="495" t="s">
        <v>95</v>
      </c>
      <c r="N54" s="494" t="s">
        <v>95</v>
      </c>
      <c r="O54" s="495" t="s">
        <v>95</v>
      </c>
      <c r="P54" s="495" t="s">
        <v>95</v>
      </c>
      <c r="Q54" s="495" t="s">
        <v>95</v>
      </c>
      <c r="R54" s="128"/>
      <c r="S54" s="128"/>
      <c r="T54" s="128"/>
      <c r="U54" s="128"/>
      <c r="V54" s="128"/>
      <c r="W54" s="128"/>
      <c r="X54" s="128"/>
      <c r="Y54" s="128"/>
      <c r="Z54" s="134"/>
      <c r="AA54" s="134"/>
      <c r="AB54" s="134"/>
      <c r="AC54" s="134"/>
      <c r="AD54" s="134"/>
      <c r="AE54" s="134"/>
      <c r="AF54" s="134"/>
    </row>
    <row r="55" spans="1:32" s="148" customFormat="1" ht="22.5" customHeight="1" x14ac:dyDescent="0.15">
      <c r="A55" s="170" t="s">
        <v>880</v>
      </c>
      <c r="B55" s="485" t="s">
        <v>95</v>
      </c>
      <c r="C55" s="486" t="s">
        <v>95</v>
      </c>
      <c r="D55" s="486" t="s">
        <v>95</v>
      </c>
      <c r="E55" s="486" t="s">
        <v>95</v>
      </c>
      <c r="F55" s="485" t="s">
        <v>95</v>
      </c>
      <c r="G55" s="486" t="s">
        <v>95</v>
      </c>
      <c r="H55" s="486" t="s">
        <v>95</v>
      </c>
      <c r="I55" s="486" t="s">
        <v>95</v>
      </c>
      <c r="J55" s="485" t="s">
        <v>95</v>
      </c>
      <c r="K55" s="486" t="s">
        <v>95</v>
      </c>
      <c r="L55" s="486" t="s">
        <v>95</v>
      </c>
      <c r="M55" s="486" t="s">
        <v>95</v>
      </c>
      <c r="N55" s="485" t="s">
        <v>95</v>
      </c>
      <c r="O55" s="486" t="s">
        <v>95</v>
      </c>
      <c r="P55" s="486" t="s">
        <v>95</v>
      </c>
      <c r="Q55" s="486" t="s">
        <v>95</v>
      </c>
      <c r="R55" s="145"/>
      <c r="S55" s="145"/>
      <c r="T55" s="145"/>
      <c r="U55" s="145"/>
      <c r="V55" s="145"/>
      <c r="W55" s="145"/>
      <c r="X55" s="145"/>
      <c r="Y55" s="145"/>
      <c r="Z55" s="146"/>
      <c r="AA55" s="147"/>
      <c r="AB55" s="146"/>
      <c r="AC55" s="147"/>
    </row>
    <row r="56" spans="1:32" s="152" customFormat="1" ht="22.5" customHeight="1" x14ac:dyDescent="0.15">
      <c r="A56" s="171" t="s">
        <v>865</v>
      </c>
      <c r="B56" s="488" t="s">
        <v>95</v>
      </c>
      <c r="C56" s="489" t="s">
        <v>95</v>
      </c>
      <c r="D56" s="489" t="s">
        <v>95</v>
      </c>
      <c r="E56" s="489" t="s">
        <v>95</v>
      </c>
      <c r="F56" s="488" t="s">
        <v>95</v>
      </c>
      <c r="G56" s="489" t="s">
        <v>95</v>
      </c>
      <c r="H56" s="489" t="s">
        <v>95</v>
      </c>
      <c r="I56" s="489" t="s">
        <v>95</v>
      </c>
      <c r="J56" s="488" t="s">
        <v>95</v>
      </c>
      <c r="K56" s="489" t="s">
        <v>95</v>
      </c>
      <c r="L56" s="489" t="s">
        <v>95</v>
      </c>
      <c r="M56" s="489" t="s">
        <v>95</v>
      </c>
      <c r="N56" s="488" t="s">
        <v>95</v>
      </c>
      <c r="O56" s="489" t="s">
        <v>95</v>
      </c>
      <c r="P56" s="489" t="s">
        <v>95</v>
      </c>
      <c r="Q56" s="489" t="s">
        <v>95</v>
      </c>
      <c r="R56" s="145"/>
      <c r="S56" s="145"/>
      <c r="T56" s="145"/>
      <c r="U56" s="145"/>
      <c r="V56" s="145"/>
      <c r="W56" s="145"/>
      <c r="X56" s="145"/>
      <c r="Y56" s="145"/>
      <c r="Z56" s="151"/>
      <c r="AA56" s="151"/>
      <c r="AB56" s="151"/>
      <c r="AC56" s="151"/>
      <c r="AD56" s="151"/>
      <c r="AE56" s="151"/>
      <c r="AF56" s="151"/>
    </row>
    <row r="57" spans="1:32" s="152" customFormat="1" ht="22.5" customHeight="1" x14ac:dyDescent="0.15">
      <c r="A57" s="179" t="s">
        <v>866</v>
      </c>
      <c r="B57" s="490" t="s">
        <v>95</v>
      </c>
      <c r="C57" s="491" t="s">
        <v>95</v>
      </c>
      <c r="D57" s="491" t="s">
        <v>95</v>
      </c>
      <c r="E57" s="491" t="s">
        <v>95</v>
      </c>
      <c r="F57" s="490" t="s">
        <v>95</v>
      </c>
      <c r="G57" s="491" t="s">
        <v>95</v>
      </c>
      <c r="H57" s="491" t="s">
        <v>95</v>
      </c>
      <c r="I57" s="491" t="s">
        <v>95</v>
      </c>
      <c r="J57" s="490" t="s">
        <v>95</v>
      </c>
      <c r="K57" s="491" t="s">
        <v>95</v>
      </c>
      <c r="L57" s="491" t="s">
        <v>95</v>
      </c>
      <c r="M57" s="491" t="s">
        <v>95</v>
      </c>
      <c r="N57" s="490" t="s">
        <v>95</v>
      </c>
      <c r="O57" s="491" t="s">
        <v>95</v>
      </c>
      <c r="P57" s="491" t="s">
        <v>95</v>
      </c>
      <c r="Q57" s="491" t="s">
        <v>95</v>
      </c>
      <c r="R57" s="145"/>
      <c r="S57" s="145"/>
      <c r="T57" s="145"/>
      <c r="U57" s="145"/>
      <c r="V57" s="145"/>
      <c r="W57" s="145"/>
      <c r="X57" s="145"/>
      <c r="Y57" s="145"/>
      <c r="Z57" s="151"/>
      <c r="AA57" s="151"/>
      <c r="AB57" s="151"/>
      <c r="AC57" s="151"/>
      <c r="AD57" s="151"/>
      <c r="AE57" s="151"/>
      <c r="AF57" s="151"/>
    </row>
    <row r="58" spans="1:32" s="60" customFormat="1" ht="12.9" customHeight="1" x14ac:dyDescent="0.2">
      <c r="A58" s="180"/>
      <c r="B58" s="13"/>
      <c r="C58" s="14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4"/>
      <c r="P58" s="13"/>
      <c r="Q58" s="13"/>
    </row>
    <row r="59" spans="1:32" s="60" customFormat="1" ht="12.9" customHeight="1" x14ac:dyDescent="0.2">
      <c r="A59" s="181" t="s">
        <v>1423</v>
      </c>
      <c r="B59" s="13"/>
      <c r="C59" s="14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4"/>
      <c r="P59" s="13"/>
      <c r="Q59" s="13"/>
    </row>
    <row r="60" spans="1:32" s="60" customFormat="1" ht="12.9" customHeight="1" x14ac:dyDescent="0.2">
      <c r="A60" s="134"/>
      <c r="B60" s="13"/>
      <c r="C60" s="14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4"/>
      <c r="P60" s="13"/>
      <c r="Q60" s="13"/>
    </row>
    <row r="61" spans="1:32" s="60" customFormat="1" ht="12.9" customHeight="1" x14ac:dyDescent="0.2">
      <c r="A61" s="168"/>
      <c r="B61" s="13"/>
      <c r="C61" s="14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4"/>
      <c r="P61" s="13"/>
      <c r="Q61" s="13"/>
    </row>
    <row r="62" spans="1:32" s="60" customFormat="1" ht="12.9" customHeight="1" x14ac:dyDescent="0.2">
      <c r="A62" s="168"/>
      <c r="B62" s="13"/>
      <c r="C62" s="14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4"/>
      <c r="P62" s="13"/>
      <c r="Q62" s="13"/>
    </row>
    <row r="63" spans="1:32" s="60" customFormat="1" ht="12.9" customHeight="1" x14ac:dyDescent="0.2">
      <c r="A63" s="168"/>
      <c r="B63" s="13"/>
      <c r="C63" s="14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4"/>
      <c r="P63" s="13"/>
      <c r="Q63" s="13"/>
    </row>
    <row r="64" spans="1:32" s="60" customFormat="1" ht="12.9" customHeight="1" x14ac:dyDescent="0.2">
      <c r="A64" s="168"/>
      <c r="B64" s="13"/>
      <c r="C64" s="14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4"/>
      <c r="P64" s="13"/>
      <c r="Q64" s="13"/>
    </row>
    <row r="65" spans="1:17" s="60" customFormat="1" ht="12.9" customHeight="1" x14ac:dyDescent="0.2">
      <c r="A65" s="168"/>
      <c r="B65" s="13"/>
      <c r="C65" s="14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4"/>
      <c r="P65" s="13"/>
      <c r="Q65" s="13"/>
    </row>
    <row r="66" spans="1:17" s="60" customFormat="1" ht="12.9" customHeight="1" x14ac:dyDescent="0.2">
      <c r="A66" s="168"/>
      <c r="B66" s="13"/>
      <c r="C66" s="14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4"/>
      <c r="P66" s="13"/>
      <c r="Q66" s="13"/>
    </row>
    <row r="67" spans="1:17" s="60" customFormat="1" ht="12.9" customHeight="1" x14ac:dyDescent="0.2">
      <c r="A67" s="168"/>
      <c r="B67" s="13"/>
      <c r="C67" s="14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4"/>
      <c r="P67" s="13"/>
      <c r="Q67" s="13"/>
    </row>
    <row r="68" spans="1:17" s="60" customFormat="1" ht="12.9" customHeight="1" x14ac:dyDescent="0.2">
      <c r="A68" s="168"/>
      <c r="B68" s="13"/>
      <c r="C68" s="14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4"/>
      <c r="P68" s="13"/>
      <c r="Q68" s="13"/>
    </row>
    <row r="69" spans="1:17" s="60" customFormat="1" ht="12.9" customHeight="1" x14ac:dyDescent="0.2">
      <c r="A69" s="168"/>
      <c r="B69" s="13"/>
      <c r="C69" s="14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4"/>
      <c r="P69" s="13"/>
      <c r="Q69" s="13"/>
    </row>
    <row r="70" spans="1:17" s="60" customFormat="1" ht="12.9" customHeight="1" x14ac:dyDescent="0.2">
      <c r="A70" s="168"/>
      <c r="B70" s="13"/>
      <c r="C70" s="14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4"/>
      <c r="P70" s="13"/>
      <c r="Q70" s="13"/>
    </row>
    <row r="71" spans="1:17" s="60" customFormat="1" ht="12.9" customHeight="1" x14ac:dyDescent="0.2">
      <c r="A71" s="168"/>
      <c r="B71" s="13"/>
      <c r="C71" s="14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4"/>
      <c r="P71" s="13"/>
      <c r="Q71" s="13"/>
    </row>
    <row r="72" spans="1:17" s="60" customFormat="1" ht="12.9" customHeight="1" x14ac:dyDescent="0.2">
      <c r="A72" s="168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s="60" customFormat="1" ht="12.9" customHeight="1" x14ac:dyDescent="0.2">
      <c r="A73" s="168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s="60" customFormat="1" ht="12.9" customHeight="1" x14ac:dyDescent="0.2">
      <c r="A74" s="168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s="60" customFormat="1" ht="12.9" customHeight="1" x14ac:dyDescent="0.2">
      <c r="A75" s="168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s="60" customFormat="1" ht="12.9" customHeight="1" x14ac:dyDescent="0.2">
      <c r="A76" s="169"/>
      <c r="B76" s="20"/>
      <c r="C76" s="19"/>
      <c r="D76" s="20"/>
      <c r="E76" s="20"/>
      <c r="F76" s="20"/>
      <c r="G76" s="19"/>
      <c r="H76" s="20"/>
      <c r="I76" s="20"/>
      <c r="J76" s="20"/>
      <c r="K76" s="19"/>
      <c r="L76" s="20"/>
      <c r="M76" s="20"/>
      <c r="N76" s="20"/>
      <c r="O76" s="19"/>
      <c r="P76" s="20"/>
      <c r="Q76" s="20"/>
    </row>
    <row r="77" spans="1:17" s="60" customFormat="1" ht="12.9" customHeight="1" x14ac:dyDescent="0.2">
      <c r="A77" s="169"/>
      <c r="B77" s="62"/>
      <c r="C77" s="21"/>
      <c r="D77" s="62"/>
      <c r="E77" s="62"/>
      <c r="F77" s="62"/>
      <c r="G77" s="21"/>
      <c r="H77" s="62"/>
      <c r="I77" s="62"/>
      <c r="J77" s="62"/>
      <c r="K77" s="21"/>
      <c r="L77" s="62"/>
      <c r="M77" s="62"/>
      <c r="N77" s="62"/>
      <c r="O77" s="21"/>
      <c r="P77" s="62"/>
      <c r="Q77" s="62"/>
    </row>
    <row r="78" spans="1:17" s="60" customFormat="1" ht="12.9" customHeight="1" x14ac:dyDescent="0.2">
      <c r="A78" s="169"/>
      <c r="B78" s="20"/>
      <c r="C78" s="19"/>
      <c r="D78" s="20"/>
      <c r="E78" s="20"/>
      <c r="F78" s="20"/>
      <c r="G78" s="19"/>
      <c r="H78" s="20"/>
      <c r="I78" s="20"/>
      <c r="J78" s="20"/>
      <c r="K78" s="19"/>
      <c r="L78" s="20"/>
      <c r="M78" s="20"/>
      <c r="N78" s="20"/>
      <c r="O78" s="19"/>
      <c r="P78" s="20"/>
      <c r="Q78" s="20"/>
    </row>
  </sheetData>
  <mergeCells count="5">
    <mergeCell ref="A2:A3"/>
    <mergeCell ref="N2:Q2"/>
    <mergeCell ref="B2:E2"/>
    <mergeCell ref="F2:I2"/>
    <mergeCell ref="J2:M2"/>
  </mergeCells>
  <phoneticPr fontId="3"/>
  <pageMargins left="0.19685039370078741" right="0.39370078740157483" top="0.59055118110236227" bottom="0.39370078740157483" header="0.39370078740157483" footer="0.19685039370078741"/>
  <pageSetup paperSize="9" scale="60" firstPageNumber="372" orientation="portrait" useFirstPageNumber="1" r:id="rId1"/>
  <headerFooter scaleWithDoc="0" alignWithMargins="0">
    <oddHeader>&amp;L&amp;"ＭＳ Ｐゴシック,太字"&amp;14　4-(6) 輸入コンテナの航路別・タイプ別・サイズ別個数表</oddHeader>
    <oddFooter>&amp;C-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7"/>
  <sheetViews>
    <sheetView zoomScaleNormal="100" workbookViewId="0"/>
  </sheetViews>
  <sheetFormatPr defaultRowHeight="10.8" x14ac:dyDescent="0.15"/>
  <cols>
    <col min="1" max="1" width="18" style="117" customWidth="1"/>
    <col min="2" max="2" width="10.33203125" style="1" customWidth="1"/>
    <col min="3" max="3" width="9.77734375" style="1" customWidth="1"/>
    <col min="4" max="4" width="10.109375" style="1" customWidth="1"/>
    <col min="5" max="5" width="5.5546875" style="1" customWidth="1"/>
    <col min="6" max="7" width="10" style="1" customWidth="1"/>
    <col min="8" max="9" width="9.77734375" style="1" customWidth="1"/>
    <col min="10" max="10" width="5.88671875" style="1" customWidth="1"/>
    <col min="11" max="12" width="10" style="1" customWidth="1"/>
    <col min="13" max="14" width="9.77734375" style="1" customWidth="1"/>
    <col min="15" max="15" width="5.5546875" style="1" customWidth="1"/>
    <col min="16" max="16" width="10" style="1" customWidth="1"/>
    <col min="17" max="17" width="18" style="117" customWidth="1"/>
    <col min="18" max="20" width="9.77734375" style="544" customWidth="1"/>
    <col min="21" max="21" width="6.109375" style="544" bestFit="1" customWidth="1"/>
    <col min="22" max="25" width="9.77734375" style="544" customWidth="1"/>
    <col min="26" max="26" width="6.109375" style="544" bestFit="1" customWidth="1"/>
    <col min="27" max="30" width="9.77734375" style="544" customWidth="1"/>
    <col min="31" max="31" width="6.109375" style="544" bestFit="1" customWidth="1"/>
    <col min="32" max="32" width="9.77734375" style="544" customWidth="1"/>
    <col min="33" max="256" width="9" style="1"/>
    <col min="257" max="257" width="18" style="1" customWidth="1"/>
    <col min="258" max="260" width="9.33203125" style="1" customWidth="1"/>
    <col min="261" max="261" width="6.109375" style="1" bestFit="1" customWidth="1"/>
    <col min="262" max="265" width="9.33203125" style="1" customWidth="1"/>
    <col min="266" max="266" width="6.109375" style="1" bestFit="1" customWidth="1"/>
    <col min="267" max="270" width="9.33203125" style="1" customWidth="1"/>
    <col min="271" max="271" width="6.109375" style="1" bestFit="1" customWidth="1"/>
    <col min="272" max="272" width="9.33203125" style="1" customWidth="1"/>
    <col min="273" max="512" width="9" style="1"/>
    <col min="513" max="513" width="18" style="1" customWidth="1"/>
    <col min="514" max="516" width="9.33203125" style="1" customWidth="1"/>
    <col min="517" max="517" width="6.109375" style="1" bestFit="1" customWidth="1"/>
    <col min="518" max="521" width="9.33203125" style="1" customWidth="1"/>
    <col min="522" max="522" width="6.109375" style="1" bestFit="1" customWidth="1"/>
    <col min="523" max="526" width="9.33203125" style="1" customWidth="1"/>
    <col min="527" max="527" width="6.109375" style="1" bestFit="1" customWidth="1"/>
    <col min="528" max="528" width="9.33203125" style="1" customWidth="1"/>
    <col min="529" max="768" width="9" style="1"/>
    <col min="769" max="769" width="18" style="1" customWidth="1"/>
    <col min="770" max="772" width="9.33203125" style="1" customWidth="1"/>
    <col min="773" max="773" width="6.109375" style="1" bestFit="1" customWidth="1"/>
    <col min="774" max="777" width="9.33203125" style="1" customWidth="1"/>
    <col min="778" max="778" width="6.109375" style="1" bestFit="1" customWidth="1"/>
    <col min="779" max="782" width="9.33203125" style="1" customWidth="1"/>
    <col min="783" max="783" width="6.109375" style="1" bestFit="1" customWidth="1"/>
    <col min="784" max="784" width="9.33203125" style="1" customWidth="1"/>
    <col min="785" max="1024" width="9" style="1"/>
    <col min="1025" max="1025" width="18" style="1" customWidth="1"/>
    <col min="1026" max="1028" width="9.33203125" style="1" customWidth="1"/>
    <col min="1029" max="1029" width="6.109375" style="1" bestFit="1" customWidth="1"/>
    <col min="1030" max="1033" width="9.33203125" style="1" customWidth="1"/>
    <col min="1034" max="1034" width="6.109375" style="1" bestFit="1" customWidth="1"/>
    <col min="1035" max="1038" width="9.33203125" style="1" customWidth="1"/>
    <col min="1039" max="1039" width="6.109375" style="1" bestFit="1" customWidth="1"/>
    <col min="1040" max="1040" width="9.33203125" style="1" customWidth="1"/>
    <col min="1041" max="1280" width="9" style="1"/>
    <col min="1281" max="1281" width="18" style="1" customWidth="1"/>
    <col min="1282" max="1284" width="9.33203125" style="1" customWidth="1"/>
    <col min="1285" max="1285" width="6.109375" style="1" bestFit="1" customWidth="1"/>
    <col min="1286" max="1289" width="9.33203125" style="1" customWidth="1"/>
    <col min="1290" max="1290" width="6.109375" style="1" bestFit="1" customWidth="1"/>
    <col min="1291" max="1294" width="9.33203125" style="1" customWidth="1"/>
    <col min="1295" max="1295" width="6.109375" style="1" bestFit="1" customWidth="1"/>
    <col min="1296" max="1296" width="9.33203125" style="1" customWidth="1"/>
    <col min="1297" max="1536" width="9" style="1"/>
    <col min="1537" max="1537" width="18" style="1" customWidth="1"/>
    <col min="1538" max="1540" width="9.33203125" style="1" customWidth="1"/>
    <col min="1541" max="1541" width="6.109375" style="1" bestFit="1" customWidth="1"/>
    <col min="1542" max="1545" width="9.33203125" style="1" customWidth="1"/>
    <col min="1546" max="1546" width="6.109375" style="1" bestFit="1" customWidth="1"/>
    <col min="1547" max="1550" width="9.33203125" style="1" customWidth="1"/>
    <col min="1551" max="1551" width="6.109375" style="1" bestFit="1" customWidth="1"/>
    <col min="1552" max="1552" width="9.33203125" style="1" customWidth="1"/>
    <col min="1553" max="1792" width="9" style="1"/>
    <col min="1793" max="1793" width="18" style="1" customWidth="1"/>
    <col min="1794" max="1796" width="9.33203125" style="1" customWidth="1"/>
    <col min="1797" max="1797" width="6.109375" style="1" bestFit="1" customWidth="1"/>
    <col min="1798" max="1801" width="9.33203125" style="1" customWidth="1"/>
    <col min="1802" max="1802" width="6.109375" style="1" bestFit="1" customWidth="1"/>
    <col min="1803" max="1806" width="9.33203125" style="1" customWidth="1"/>
    <col min="1807" max="1807" width="6.109375" style="1" bestFit="1" customWidth="1"/>
    <col min="1808" max="1808" width="9.33203125" style="1" customWidth="1"/>
    <col min="1809" max="2048" width="9" style="1"/>
    <col min="2049" max="2049" width="18" style="1" customWidth="1"/>
    <col min="2050" max="2052" width="9.33203125" style="1" customWidth="1"/>
    <col min="2053" max="2053" width="6.109375" style="1" bestFit="1" customWidth="1"/>
    <col min="2054" max="2057" width="9.33203125" style="1" customWidth="1"/>
    <col min="2058" max="2058" width="6.109375" style="1" bestFit="1" customWidth="1"/>
    <col min="2059" max="2062" width="9.33203125" style="1" customWidth="1"/>
    <col min="2063" max="2063" width="6.109375" style="1" bestFit="1" customWidth="1"/>
    <col min="2064" max="2064" width="9.33203125" style="1" customWidth="1"/>
    <col min="2065" max="2304" width="9" style="1"/>
    <col min="2305" max="2305" width="18" style="1" customWidth="1"/>
    <col min="2306" max="2308" width="9.33203125" style="1" customWidth="1"/>
    <col min="2309" max="2309" width="6.109375" style="1" bestFit="1" customWidth="1"/>
    <col min="2310" max="2313" width="9.33203125" style="1" customWidth="1"/>
    <col min="2314" max="2314" width="6.109375" style="1" bestFit="1" customWidth="1"/>
    <col min="2315" max="2318" width="9.33203125" style="1" customWidth="1"/>
    <col min="2319" max="2319" width="6.109375" style="1" bestFit="1" customWidth="1"/>
    <col min="2320" max="2320" width="9.33203125" style="1" customWidth="1"/>
    <col min="2321" max="2560" width="9" style="1"/>
    <col min="2561" max="2561" width="18" style="1" customWidth="1"/>
    <col min="2562" max="2564" width="9.33203125" style="1" customWidth="1"/>
    <col min="2565" max="2565" width="6.109375" style="1" bestFit="1" customWidth="1"/>
    <col min="2566" max="2569" width="9.33203125" style="1" customWidth="1"/>
    <col min="2570" max="2570" width="6.109375" style="1" bestFit="1" customWidth="1"/>
    <col min="2571" max="2574" width="9.33203125" style="1" customWidth="1"/>
    <col min="2575" max="2575" width="6.109375" style="1" bestFit="1" customWidth="1"/>
    <col min="2576" max="2576" width="9.33203125" style="1" customWidth="1"/>
    <col min="2577" max="2816" width="9" style="1"/>
    <col min="2817" max="2817" width="18" style="1" customWidth="1"/>
    <col min="2818" max="2820" width="9.33203125" style="1" customWidth="1"/>
    <col min="2821" max="2821" width="6.109375" style="1" bestFit="1" customWidth="1"/>
    <col min="2822" max="2825" width="9.33203125" style="1" customWidth="1"/>
    <col min="2826" max="2826" width="6.109375" style="1" bestFit="1" customWidth="1"/>
    <col min="2827" max="2830" width="9.33203125" style="1" customWidth="1"/>
    <col min="2831" max="2831" width="6.109375" style="1" bestFit="1" customWidth="1"/>
    <col min="2832" max="2832" width="9.33203125" style="1" customWidth="1"/>
    <col min="2833" max="3072" width="9" style="1"/>
    <col min="3073" max="3073" width="18" style="1" customWidth="1"/>
    <col min="3074" max="3076" width="9.33203125" style="1" customWidth="1"/>
    <col min="3077" max="3077" width="6.109375" style="1" bestFit="1" customWidth="1"/>
    <col min="3078" max="3081" width="9.33203125" style="1" customWidth="1"/>
    <col min="3082" max="3082" width="6.109375" style="1" bestFit="1" customWidth="1"/>
    <col min="3083" max="3086" width="9.33203125" style="1" customWidth="1"/>
    <col min="3087" max="3087" width="6.109375" style="1" bestFit="1" customWidth="1"/>
    <col min="3088" max="3088" width="9.33203125" style="1" customWidth="1"/>
    <col min="3089" max="3328" width="9" style="1"/>
    <col min="3329" max="3329" width="18" style="1" customWidth="1"/>
    <col min="3330" max="3332" width="9.33203125" style="1" customWidth="1"/>
    <col min="3333" max="3333" width="6.109375" style="1" bestFit="1" customWidth="1"/>
    <col min="3334" max="3337" width="9.33203125" style="1" customWidth="1"/>
    <col min="3338" max="3338" width="6.109375" style="1" bestFit="1" customWidth="1"/>
    <col min="3339" max="3342" width="9.33203125" style="1" customWidth="1"/>
    <col min="3343" max="3343" width="6.109375" style="1" bestFit="1" customWidth="1"/>
    <col min="3344" max="3344" width="9.33203125" style="1" customWidth="1"/>
    <col min="3345" max="3584" width="9" style="1"/>
    <col min="3585" max="3585" width="18" style="1" customWidth="1"/>
    <col min="3586" max="3588" width="9.33203125" style="1" customWidth="1"/>
    <col min="3589" max="3589" width="6.109375" style="1" bestFit="1" customWidth="1"/>
    <col min="3590" max="3593" width="9.33203125" style="1" customWidth="1"/>
    <col min="3594" max="3594" width="6.109375" style="1" bestFit="1" customWidth="1"/>
    <col min="3595" max="3598" width="9.33203125" style="1" customWidth="1"/>
    <col min="3599" max="3599" width="6.109375" style="1" bestFit="1" customWidth="1"/>
    <col min="3600" max="3600" width="9.33203125" style="1" customWidth="1"/>
    <col min="3601" max="3840" width="9" style="1"/>
    <col min="3841" max="3841" width="18" style="1" customWidth="1"/>
    <col min="3842" max="3844" width="9.33203125" style="1" customWidth="1"/>
    <col min="3845" max="3845" width="6.109375" style="1" bestFit="1" customWidth="1"/>
    <col min="3846" max="3849" width="9.33203125" style="1" customWidth="1"/>
    <col min="3850" max="3850" width="6.109375" style="1" bestFit="1" customWidth="1"/>
    <col min="3851" max="3854" width="9.33203125" style="1" customWidth="1"/>
    <col min="3855" max="3855" width="6.109375" style="1" bestFit="1" customWidth="1"/>
    <col min="3856" max="3856" width="9.33203125" style="1" customWidth="1"/>
    <col min="3857" max="4096" width="9" style="1"/>
    <col min="4097" max="4097" width="18" style="1" customWidth="1"/>
    <col min="4098" max="4100" width="9.33203125" style="1" customWidth="1"/>
    <col min="4101" max="4101" width="6.109375" style="1" bestFit="1" customWidth="1"/>
    <col min="4102" max="4105" width="9.33203125" style="1" customWidth="1"/>
    <col min="4106" max="4106" width="6.109375" style="1" bestFit="1" customWidth="1"/>
    <col min="4107" max="4110" width="9.33203125" style="1" customWidth="1"/>
    <col min="4111" max="4111" width="6.109375" style="1" bestFit="1" customWidth="1"/>
    <col min="4112" max="4112" width="9.33203125" style="1" customWidth="1"/>
    <col min="4113" max="4352" width="9" style="1"/>
    <col min="4353" max="4353" width="18" style="1" customWidth="1"/>
    <col min="4354" max="4356" width="9.33203125" style="1" customWidth="1"/>
    <col min="4357" max="4357" width="6.109375" style="1" bestFit="1" customWidth="1"/>
    <col min="4358" max="4361" width="9.33203125" style="1" customWidth="1"/>
    <col min="4362" max="4362" width="6.109375" style="1" bestFit="1" customWidth="1"/>
    <col min="4363" max="4366" width="9.33203125" style="1" customWidth="1"/>
    <col min="4367" max="4367" width="6.109375" style="1" bestFit="1" customWidth="1"/>
    <col min="4368" max="4368" width="9.33203125" style="1" customWidth="1"/>
    <col min="4369" max="4608" width="9" style="1"/>
    <col min="4609" max="4609" width="18" style="1" customWidth="1"/>
    <col min="4610" max="4612" width="9.33203125" style="1" customWidth="1"/>
    <col min="4613" max="4613" width="6.109375" style="1" bestFit="1" customWidth="1"/>
    <col min="4614" max="4617" width="9.33203125" style="1" customWidth="1"/>
    <col min="4618" max="4618" width="6.109375" style="1" bestFit="1" customWidth="1"/>
    <col min="4619" max="4622" width="9.33203125" style="1" customWidth="1"/>
    <col min="4623" max="4623" width="6.109375" style="1" bestFit="1" customWidth="1"/>
    <col min="4624" max="4624" width="9.33203125" style="1" customWidth="1"/>
    <col min="4625" max="4864" width="9" style="1"/>
    <col min="4865" max="4865" width="18" style="1" customWidth="1"/>
    <col min="4866" max="4868" width="9.33203125" style="1" customWidth="1"/>
    <col min="4869" max="4869" width="6.109375" style="1" bestFit="1" customWidth="1"/>
    <col min="4870" max="4873" width="9.33203125" style="1" customWidth="1"/>
    <col min="4874" max="4874" width="6.109375" style="1" bestFit="1" customWidth="1"/>
    <col min="4875" max="4878" width="9.33203125" style="1" customWidth="1"/>
    <col min="4879" max="4879" width="6.109375" style="1" bestFit="1" customWidth="1"/>
    <col min="4880" max="4880" width="9.33203125" style="1" customWidth="1"/>
    <col min="4881" max="5120" width="9" style="1"/>
    <col min="5121" max="5121" width="18" style="1" customWidth="1"/>
    <col min="5122" max="5124" width="9.33203125" style="1" customWidth="1"/>
    <col min="5125" max="5125" width="6.109375" style="1" bestFit="1" customWidth="1"/>
    <col min="5126" max="5129" width="9.33203125" style="1" customWidth="1"/>
    <col min="5130" max="5130" width="6.109375" style="1" bestFit="1" customWidth="1"/>
    <col min="5131" max="5134" width="9.33203125" style="1" customWidth="1"/>
    <col min="5135" max="5135" width="6.109375" style="1" bestFit="1" customWidth="1"/>
    <col min="5136" max="5136" width="9.33203125" style="1" customWidth="1"/>
    <col min="5137" max="5376" width="9" style="1"/>
    <col min="5377" max="5377" width="18" style="1" customWidth="1"/>
    <col min="5378" max="5380" width="9.33203125" style="1" customWidth="1"/>
    <col min="5381" max="5381" width="6.109375" style="1" bestFit="1" customWidth="1"/>
    <col min="5382" max="5385" width="9.33203125" style="1" customWidth="1"/>
    <col min="5386" max="5386" width="6.109375" style="1" bestFit="1" customWidth="1"/>
    <col min="5387" max="5390" width="9.33203125" style="1" customWidth="1"/>
    <col min="5391" max="5391" width="6.109375" style="1" bestFit="1" customWidth="1"/>
    <col min="5392" max="5392" width="9.33203125" style="1" customWidth="1"/>
    <col min="5393" max="5632" width="9" style="1"/>
    <col min="5633" max="5633" width="18" style="1" customWidth="1"/>
    <col min="5634" max="5636" width="9.33203125" style="1" customWidth="1"/>
    <col min="5637" max="5637" width="6.109375" style="1" bestFit="1" customWidth="1"/>
    <col min="5638" max="5641" width="9.33203125" style="1" customWidth="1"/>
    <col min="5642" max="5642" width="6.109375" style="1" bestFit="1" customWidth="1"/>
    <col min="5643" max="5646" width="9.33203125" style="1" customWidth="1"/>
    <col min="5647" max="5647" width="6.109375" style="1" bestFit="1" customWidth="1"/>
    <col min="5648" max="5648" width="9.33203125" style="1" customWidth="1"/>
    <col min="5649" max="5888" width="9" style="1"/>
    <col min="5889" max="5889" width="18" style="1" customWidth="1"/>
    <col min="5890" max="5892" width="9.33203125" style="1" customWidth="1"/>
    <col min="5893" max="5893" width="6.109375" style="1" bestFit="1" customWidth="1"/>
    <col min="5894" max="5897" width="9.33203125" style="1" customWidth="1"/>
    <col min="5898" max="5898" width="6.109375" style="1" bestFit="1" customWidth="1"/>
    <col min="5899" max="5902" width="9.33203125" style="1" customWidth="1"/>
    <col min="5903" max="5903" width="6.109375" style="1" bestFit="1" customWidth="1"/>
    <col min="5904" max="5904" width="9.33203125" style="1" customWidth="1"/>
    <col min="5905" max="6144" width="9" style="1"/>
    <col min="6145" max="6145" width="18" style="1" customWidth="1"/>
    <col min="6146" max="6148" width="9.33203125" style="1" customWidth="1"/>
    <col min="6149" max="6149" width="6.109375" style="1" bestFit="1" customWidth="1"/>
    <col min="6150" max="6153" width="9.33203125" style="1" customWidth="1"/>
    <col min="6154" max="6154" width="6.109375" style="1" bestFit="1" customWidth="1"/>
    <col min="6155" max="6158" width="9.33203125" style="1" customWidth="1"/>
    <col min="6159" max="6159" width="6.109375" style="1" bestFit="1" customWidth="1"/>
    <col min="6160" max="6160" width="9.33203125" style="1" customWidth="1"/>
    <col min="6161" max="6400" width="9" style="1"/>
    <col min="6401" max="6401" width="18" style="1" customWidth="1"/>
    <col min="6402" max="6404" width="9.33203125" style="1" customWidth="1"/>
    <col min="6405" max="6405" width="6.109375" style="1" bestFit="1" customWidth="1"/>
    <col min="6406" max="6409" width="9.33203125" style="1" customWidth="1"/>
    <col min="6410" max="6410" width="6.109375" style="1" bestFit="1" customWidth="1"/>
    <col min="6411" max="6414" width="9.33203125" style="1" customWidth="1"/>
    <col min="6415" max="6415" width="6.109375" style="1" bestFit="1" customWidth="1"/>
    <col min="6416" max="6416" width="9.33203125" style="1" customWidth="1"/>
    <col min="6417" max="6656" width="9" style="1"/>
    <col min="6657" max="6657" width="18" style="1" customWidth="1"/>
    <col min="6658" max="6660" width="9.33203125" style="1" customWidth="1"/>
    <col min="6661" max="6661" width="6.109375" style="1" bestFit="1" customWidth="1"/>
    <col min="6662" max="6665" width="9.33203125" style="1" customWidth="1"/>
    <col min="6666" max="6666" width="6.109375" style="1" bestFit="1" customWidth="1"/>
    <col min="6667" max="6670" width="9.33203125" style="1" customWidth="1"/>
    <col min="6671" max="6671" width="6.109375" style="1" bestFit="1" customWidth="1"/>
    <col min="6672" max="6672" width="9.33203125" style="1" customWidth="1"/>
    <col min="6673" max="6912" width="9" style="1"/>
    <col min="6913" max="6913" width="18" style="1" customWidth="1"/>
    <col min="6914" max="6916" width="9.33203125" style="1" customWidth="1"/>
    <col min="6917" max="6917" width="6.109375" style="1" bestFit="1" customWidth="1"/>
    <col min="6918" max="6921" width="9.33203125" style="1" customWidth="1"/>
    <col min="6922" max="6922" width="6.109375" style="1" bestFit="1" customWidth="1"/>
    <col min="6923" max="6926" width="9.33203125" style="1" customWidth="1"/>
    <col min="6927" max="6927" width="6.109375" style="1" bestFit="1" customWidth="1"/>
    <col min="6928" max="6928" width="9.33203125" style="1" customWidth="1"/>
    <col min="6929" max="7168" width="9" style="1"/>
    <col min="7169" max="7169" width="18" style="1" customWidth="1"/>
    <col min="7170" max="7172" width="9.33203125" style="1" customWidth="1"/>
    <col min="7173" max="7173" width="6.109375" style="1" bestFit="1" customWidth="1"/>
    <col min="7174" max="7177" width="9.33203125" style="1" customWidth="1"/>
    <col min="7178" max="7178" width="6.109375" style="1" bestFit="1" customWidth="1"/>
    <col min="7179" max="7182" width="9.33203125" style="1" customWidth="1"/>
    <col min="7183" max="7183" width="6.109375" style="1" bestFit="1" customWidth="1"/>
    <col min="7184" max="7184" width="9.33203125" style="1" customWidth="1"/>
    <col min="7185" max="7424" width="9" style="1"/>
    <col min="7425" max="7425" width="18" style="1" customWidth="1"/>
    <col min="7426" max="7428" width="9.33203125" style="1" customWidth="1"/>
    <col min="7429" max="7429" width="6.109375" style="1" bestFit="1" customWidth="1"/>
    <col min="7430" max="7433" width="9.33203125" style="1" customWidth="1"/>
    <col min="7434" max="7434" width="6.109375" style="1" bestFit="1" customWidth="1"/>
    <col min="7435" max="7438" width="9.33203125" style="1" customWidth="1"/>
    <col min="7439" max="7439" width="6.109375" style="1" bestFit="1" customWidth="1"/>
    <col min="7440" max="7440" width="9.33203125" style="1" customWidth="1"/>
    <col min="7441" max="7680" width="9" style="1"/>
    <col min="7681" max="7681" width="18" style="1" customWidth="1"/>
    <col min="7682" max="7684" width="9.33203125" style="1" customWidth="1"/>
    <col min="7685" max="7685" width="6.109375" style="1" bestFit="1" customWidth="1"/>
    <col min="7686" max="7689" width="9.33203125" style="1" customWidth="1"/>
    <col min="7690" max="7690" width="6.109375" style="1" bestFit="1" customWidth="1"/>
    <col min="7691" max="7694" width="9.33203125" style="1" customWidth="1"/>
    <col min="7695" max="7695" width="6.109375" style="1" bestFit="1" customWidth="1"/>
    <col min="7696" max="7696" width="9.33203125" style="1" customWidth="1"/>
    <col min="7697" max="7936" width="9" style="1"/>
    <col min="7937" max="7937" width="18" style="1" customWidth="1"/>
    <col min="7938" max="7940" width="9.33203125" style="1" customWidth="1"/>
    <col min="7941" max="7941" width="6.109375" style="1" bestFit="1" customWidth="1"/>
    <col min="7942" max="7945" width="9.33203125" style="1" customWidth="1"/>
    <col min="7946" max="7946" width="6.109375" style="1" bestFit="1" customWidth="1"/>
    <col min="7947" max="7950" width="9.33203125" style="1" customWidth="1"/>
    <col min="7951" max="7951" width="6.109375" style="1" bestFit="1" customWidth="1"/>
    <col min="7952" max="7952" width="9.33203125" style="1" customWidth="1"/>
    <col min="7953" max="8192" width="9" style="1"/>
    <col min="8193" max="8193" width="18" style="1" customWidth="1"/>
    <col min="8194" max="8196" width="9.33203125" style="1" customWidth="1"/>
    <col min="8197" max="8197" width="6.109375" style="1" bestFit="1" customWidth="1"/>
    <col min="8198" max="8201" width="9.33203125" style="1" customWidth="1"/>
    <col min="8202" max="8202" width="6.109375" style="1" bestFit="1" customWidth="1"/>
    <col min="8203" max="8206" width="9.33203125" style="1" customWidth="1"/>
    <col min="8207" max="8207" width="6.109375" style="1" bestFit="1" customWidth="1"/>
    <col min="8208" max="8208" width="9.33203125" style="1" customWidth="1"/>
    <col min="8209" max="8448" width="9" style="1"/>
    <col min="8449" max="8449" width="18" style="1" customWidth="1"/>
    <col min="8450" max="8452" width="9.33203125" style="1" customWidth="1"/>
    <col min="8453" max="8453" width="6.109375" style="1" bestFit="1" customWidth="1"/>
    <col min="8454" max="8457" width="9.33203125" style="1" customWidth="1"/>
    <col min="8458" max="8458" width="6.109375" style="1" bestFit="1" customWidth="1"/>
    <col min="8459" max="8462" width="9.33203125" style="1" customWidth="1"/>
    <col min="8463" max="8463" width="6.109375" style="1" bestFit="1" customWidth="1"/>
    <col min="8464" max="8464" width="9.33203125" style="1" customWidth="1"/>
    <col min="8465" max="8704" width="9" style="1"/>
    <col min="8705" max="8705" width="18" style="1" customWidth="1"/>
    <col min="8706" max="8708" width="9.33203125" style="1" customWidth="1"/>
    <col min="8709" max="8709" width="6.109375" style="1" bestFit="1" customWidth="1"/>
    <col min="8710" max="8713" width="9.33203125" style="1" customWidth="1"/>
    <col min="8714" max="8714" width="6.109375" style="1" bestFit="1" customWidth="1"/>
    <col min="8715" max="8718" width="9.33203125" style="1" customWidth="1"/>
    <col min="8719" max="8719" width="6.109375" style="1" bestFit="1" customWidth="1"/>
    <col min="8720" max="8720" width="9.33203125" style="1" customWidth="1"/>
    <col min="8721" max="8960" width="9" style="1"/>
    <col min="8961" max="8961" width="18" style="1" customWidth="1"/>
    <col min="8962" max="8964" width="9.33203125" style="1" customWidth="1"/>
    <col min="8965" max="8965" width="6.109375" style="1" bestFit="1" customWidth="1"/>
    <col min="8966" max="8969" width="9.33203125" style="1" customWidth="1"/>
    <col min="8970" max="8970" width="6.109375" style="1" bestFit="1" customWidth="1"/>
    <col min="8971" max="8974" width="9.33203125" style="1" customWidth="1"/>
    <col min="8975" max="8975" width="6.109375" style="1" bestFit="1" customWidth="1"/>
    <col min="8976" max="8976" width="9.33203125" style="1" customWidth="1"/>
    <col min="8977" max="9216" width="9" style="1"/>
    <col min="9217" max="9217" width="18" style="1" customWidth="1"/>
    <col min="9218" max="9220" width="9.33203125" style="1" customWidth="1"/>
    <col min="9221" max="9221" width="6.109375" style="1" bestFit="1" customWidth="1"/>
    <col min="9222" max="9225" width="9.33203125" style="1" customWidth="1"/>
    <col min="9226" max="9226" width="6.109375" style="1" bestFit="1" customWidth="1"/>
    <col min="9227" max="9230" width="9.33203125" style="1" customWidth="1"/>
    <col min="9231" max="9231" width="6.109375" style="1" bestFit="1" customWidth="1"/>
    <col min="9232" max="9232" width="9.33203125" style="1" customWidth="1"/>
    <col min="9233" max="9472" width="9" style="1"/>
    <col min="9473" max="9473" width="18" style="1" customWidth="1"/>
    <col min="9474" max="9476" width="9.33203125" style="1" customWidth="1"/>
    <col min="9477" max="9477" width="6.109375" style="1" bestFit="1" customWidth="1"/>
    <col min="9478" max="9481" width="9.33203125" style="1" customWidth="1"/>
    <col min="9482" max="9482" width="6.109375" style="1" bestFit="1" customWidth="1"/>
    <col min="9483" max="9486" width="9.33203125" style="1" customWidth="1"/>
    <col min="9487" max="9487" width="6.109375" style="1" bestFit="1" customWidth="1"/>
    <col min="9488" max="9488" width="9.33203125" style="1" customWidth="1"/>
    <col min="9489" max="9728" width="9" style="1"/>
    <col min="9729" max="9729" width="18" style="1" customWidth="1"/>
    <col min="9730" max="9732" width="9.33203125" style="1" customWidth="1"/>
    <col min="9733" max="9733" width="6.109375" style="1" bestFit="1" customWidth="1"/>
    <col min="9734" max="9737" width="9.33203125" style="1" customWidth="1"/>
    <col min="9738" max="9738" width="6.109375" style="1" bestFit="1" customWidth="1"/>
    <col min="9739" max="9742" width="9.33203125" style="1" customWidth="1"/>
    <col min="9743" max="9743" width="6.109375" style="1" bestFit="1" customWidth="1"/>
    <col min="9744" max="9744" width="9.33203125" style="1" customWidth="1"/>
    <col min="9745" max="9984" width="9" style="1"/>
    <col min="9985" max="9985" width="18" style="1" customWidth="1"/>
    <col min="9986" max="9988" width="9.33203125" style="1" customWidth="1"/>
    <col min="9989" max="9989" width="6.109375" style="1" bestFit="1" customWidth="1"/>
    <col min="9990" max="9993" width="9.33203125" style="1" customWidth="1"/>
    <col min="9994" max="9994" width="6.109375" style="1" bestFit="1" customWidth="1"/>
    <col min="9995" max="9998" width="9.33203125" style="1" customWidth="1"/>
    <col min="9999" max="9999" width="6.109375" style="1" bestFit="1" customWidth="1"/>
    <col min="10000" max="10000" width="9.33203125" style="1" customWidth="1"/>
    <col min="10001" max="10240" width="9" style="1"/>
    <col min="10241" max="10241" width="18" style="1" customWidth="1"/>
    <col min="10242" max="10244" width="9.33203125" style="1" customWidth="1"/>
    <col min="10245" max="10245" width="6.109375" style="1" bestFit="1" customWidth="1"/>
    <col min="10246" max="10249" width="9.33203125" style="1" customWidth="1"/>
    <col min="10250" max="10250" width="6.109375" style="1" bestFit="1" customWidth="1"/>
    <col min="10251" max="10254" width="9.33203125" style="1" customWidth="1"/>
    <col min="10255" max="10255" width="6.109375" style="1" bestFit="1" customWidth="1"/>
    <col min="10256" max="10256" width="9.33203125" style="1" customWidth="1"/>
    <col min="10257" max="10496" width="9" style="1"/>
    <col min="10497" max="10497" width="18" style="1" customWidth="1"/>
    <col min="10498" max="10500" width="9.33203125" style="1" customWidth="1"/>
    <col min="10501" max="10501" width="6.109375" style="1" bestFit="1" customWidth="1"/>
    <col min="10502" max="10505" width="9.33203125" style="1" customWidth="1"/>
    <col min="10506" max="10506" width="6.109375" style="1" bestFit="1" customWidth="1"/>
    <col min="10507" max="10510" width="9.33203125" style="1" customWidth="1"/>
    <col min="10511" max="10511" width="6.109375" style="1" bestFit="1" customWidth="1"/>
    <col min="10512" max="10512" width="9.33203125" style="1" customWidth="1"/>
    <col min="10513" max="10752" width="9" style="1"/>
    <col min="10753" max="10753" width="18" style="1" customWidth="1"/>
    <col min="10754" max="10756" width="9.33203125" style="1" customWidth="1"/>
    <col min="10757" max="10757" width="6.109375" style="1" bestFit="1" customWidth="1"/>
    <col min="10758" max="10761" width="9.33203125" style="1" customWidth="1"/>
    <col min="10762" max="10762" width="6.109375" style="1" bestFit="1" customWidth="1"/>
    <col min="10763" max="10766" width="9.33203125" style="1" customWidth="1"/>
    <col min="10767" max="10767" width="6.109375" style="1" bestFit="1" customWidth="1"/>
    <col min="10768" max="10768" width="9.33203125" style="1" customWidth="1"/>
    <col min="10769" max="11008" width="9" style="1"/>
    <col min="11009" max="11009" width="18" style="1" customWidth="1"/>
    <col min="11010" max="11012" width="9.33203125" style="1" customWidth="1"/>
    <col min="11013" max="11013" width="6.109375" style="1" bestFit="1" customWidth="1"/>
    <col min="11014" max="11017" width="9.33203125" style="1" customWidth="1"/>
    <col min="11018" max="11018" width="6.109375" style="1" bestFit="1" customWidth="1"/>
    <col min="11019" max="11022" width="9.33203125" style="1" customWidth="1"/>
    <col min="11023" max="11023" width="6.109375" style="1" bestFit="1" customWidth="1"/>
    <col min="11024" max="11024" width="9.33203125" style="1" customWidth="1"/>
    <col min="11025" max="11264" width="9" style="1"/>
    <col min="11265" max="11265" width="18" style="1" customWidth="1"/>
    <col min="11266" max="11268" width="9.33203125" style="1" customWidth="1"/>
    <col min="11269" max="11269" width="6.109375" style="1" bestFit="1" customWidth="1"/>
    <col min="11270" max="11273" width="9.33203125" style="1" customWidth="1"/>
    <col min="11274" max="11274" width="6.109375" style="1" bestFit="1" customWidth="1"/>
    <col min="11275" max="11278" width="9.33203125" style="1" customWidth="1"/>
    <col min="11279" max="11279" width="6.109375" style="1" bestFit="1" customWidth="1"/>
    <col min="11280" max="11280" width="9.33203125" style="1" customWidth="1"/>
    <col min="11281" max="11520" width="9" style="1"/>
    <col min="11521" max="11521" width="18" style="1" customWidth="1"/>
    <col min="11522" max="11524" width="9.33203125" style="1" customWidth="1"/>
    <col min="11525" max="11525" width="6.109375" style="1" bestFit="1" customWidth="1"/>
    <col min="11526" max="11529" width="9.33203125" style="1" customWidth="1"/>
    <col min="11530" max="11530" width="6.109375" style="1" bestFit="1" customWidth="1"/>
    <col min="11531" max="11534" width="9.33203125" style="1" customWidth="1"/>
    <col min="11535" max="11535" width="6.109375" style="1" bestFit="1" customWidth="1"/>
    <col min="11536" max="11536" width="9.33203125" style="1" customWidth="1"/>
    <col min="11537" max="11776" width="9" style="1"/>
    <col min="11777" max="11777" width="18" style="1" customWidth="1"/>
    <col min="11778" max="11780" width="9.33203125" style="1" customWidth="1"/>
    <col min="11781" max="11781" width="6.109375" style="1" bestFit="1" customWidth="1"/>
    <col min="11782" max="11785" width="9.33203125" style="1" customWidth="1"/>
    <col min="11786" max="11786" width="6.109375" style="1" bestFit="1" customWidth="1"/>
    <col min="11787" max="11790" width="9.33203125" style="1" customWidth="1"/>
    <col min="11791" max="11791" width="6.109375" style="1" bestFit="1" customWidth="1"/>
    <col min="11792" max="11792" width="9.33203125" style="1" customWidth="1"/>
    <col min="11793" max="12032" width="9" style="1"/>
    <col min="12033" max="12033" width="18" style="1" customWidth="1"/>
    <col min="12034" max="12036" width="9.33203125" style="1" customWidth="1"/>
    <col min="12037" max="12037" width="6.109375" style="1" bestFit="1" customWidth="1"/>
    <col min="12038" max="12041" width="9.33203125" style="1" customWidth="1"/>
    <col min="12042" max="12042" width="6.109375" style="1" bestFit="1" customWidth="1"/>
    <col min="12043" max="12046" width="9.33203125" style="1" customWidth="1"/>
    <col min="12047" max="12047" width="6.109375" style="1" bestFit="1" customWidth="1"/>
    <col min="12048" max="12048" width="9.33203125" style="1" customWidth="1"/>
    <col min="12049" max="12288" width="9" style="1"/>
    <col min="12289" max="12289" width="18" style="1" customWidth="1"/>
    <col min="12290" max="12292" width="9.33203125" style="1" customWidth="1"/>
    <col min="12293" max="12293" width="6.109375" style="1" bestFit="1" customWidth="1"/>
    <col min="12294" max="12297" width="9.33203125" style="1" customWidth="1"/>
    <col min="12298" max="12298" width="6.109375" style="1" bestFit="1" customWidth="1"/>
    <col min="12299" max="12302" width="9.33203125" style="1" customWidth="1"/>
    <col min="12303" max="12303" width="6.109375" style="1" bestFit="1" customWidth="1"/>
    <col min="12304" max="12304" width="9.33203125" style="1" customWidth="1"/>
    <col min="12305" max="12544" width="9" style="1"/>
    <col min="12545" max="12545" width="18" style="1" customWidth="1"/>
    <col min="12546" max="12548" width="9.33203125" style="1" customWidth="1"/>
    <col min="12549" max="12549" width="6.109375" style="1" bestFit="1" customWidth="1"/>
    <col min="12550" max="12553" width="9.33203125" style="1" customWidth="1"/>
    <col min="12554" max="12554" width="6.109375" style="1" bestFit="1" customWidth="1"/>
    <col min="12555" max="12558" width="9.33203125" style="1" customWidth="1"/>
    <col min="12559" max="12559" width="6.109375" style="1" bestFit="1" customWidth="1"/>
    <col min="12560" max="12560" width="9.33203125" style="1" customWidth="1"/>
    <col min="12561" max="12800" width="9" style="1"/>
    <col min="12801" max="12801" width="18" style="1" customWidth="1"/>
    <col min="12802" max="12804" width="9.33203125" style="1" customWidth="1"/>
    <col min="12805" max="12805" width="6.109375" style="1" bestFit="1" customWidth="1"/>
    <col min="12806" max="12809" width="9.33203125" style="1" customWidth="1"/>
    <col min="12810" max="12810" width="6.109375" style="1" bestFit="1" customWidth="1"/>
    <col min="12811" max="12814" width="9.33203125" style="1" customWidth="1"/>
    <col min="12815" max="12815" width="6.109375" style="1" bestFit="1" customWidth="1"/>
    <col min="12816" max="12816" width="9.33203125" style="1" customWidth="1"/>
    <col min="12817" max="13056" width="9" style="1"/>
    <col min="13057" max="13057" width="18" style="1" customWidth="1"/>
    <col min="13058" max="13060" width="9.33203125" style="1" customWidth="1"/>
    <col min="13061" max="13061" width="6.109375" style="1" bestFit="1" customWidth="1"/>
    <col min="13062" max="13065" width="9.33203125" style="1" customWidth="1"/>
    <col min="13066" max="13066" width="6.109375" style="1" bestFit="1" customWidth="1"/>
    <col min="13067" max="13070" width="9.33203125" style="1" customWidth="1"/>
    <col min="13071" max="13071" width="6.109375" style="1" bestFit="1" customWidth="1"/>
    <col min="13072" max="13072" width="9.33203125" style="1" customWidth="1"/>
    <col min="13073" max="13312" width="9" style="1"/>
    <col min="13313" max="13313" width="18" style="1" customWidth="1"/>
    <col min="13314" max="13316" width="9.33203125" style="1" customWidth="1"/>
    <col min="13317" max="13317" width="6.109375" style="1" bestFit="1" customWidth="1"/>
    <col min="13318" max="13321" width="9.33203125" style="1" customWidth="1"/>
    <col min="13322" max="13322" width="6.109375" style="1" bestFit="1" customWidth="1"/>
    <col min="13323" max="13326" width="9.33203125" style="1" customWidth="1"/>
    <col min="13327" max="13327" width="6.109375" style="1" bestFit="1" customWidth="1"/>
    <col min="13328" max="13328" width="9.33203125" style="1" customWidth="1"/>
    <col min="13329" max="13568" width="9" style="1"/>
    <col min="13569" max="13569" width="18" style="1" customWidth="1"/>
    <col min="13570" max="13572" width="9.33203125" style="1" customWidth="1"/>
    <col min="13573" max="13573" width="6.109375" style="1" bestFit="1" customWidth="1"/>
    <col min="13574" max="13577" width="9.33203125" style="1" customWidth="1"/>
    <col min="13578" max="13578" width="6.109375" style="1" bestFit="1" customWidth="1"/>
    <col min="13579" max="13582" width="9.33203125" style="1" customWidth="1"/>
    <col min="13583" max="13583" width="6.109375" style="1" bestFit="1" customWidth="1"/>
    <col min="13584" max="13584" width="9.33203125" style="1" customWidth="1"/>
    <col min="13585" max="13824" width="9" style="1"/>
    <col min="13825" max="13825" width="18" style="1" customWidth="1"/>
    <col min="13826" max="13828" width="9.33203125" style="1" customWidth="1"/>
    <col min="13829" max="13829" width="6.109375" style="1" bestFit="1" customWidth="1"/>
    <col min="13830" max="13833" width="9.33203125" style="1" customWidth="1"/>
    <col min="13834" max="13834" width="6.109375" style="1" bestFit="1" customWidth="1"/>
    <col min="13835" max="13838" width="9.33203125" style="1" customWidth="1"/>
    <col min="13839" max="13839" width="6.109375" style="1" bestFit="1" customWidth="1"/>
    <col min="13840" max="13840" width="9.33203125" style="1" customWidth="1"/>
    <col min="13841" max="14080" width="9" style="1"/>
    <col min="14081" max="14081" width="18" style="1" customWidth="1"/>
    <col min="14082" max="14084" width="9.33203125" style="1" customWidth="1"/>
    <col min="14085" max="14085" width="6.109375" style="1" bestFit="1" customWidth="1"/>
    <col min="14086" max="14089" width="9.33203125" style="1" customWidth="1"/>
    <col min="14090" max="14090" width="6.109375" style="1" bestFit="1" customWidth="1"/>
    <col min="14091" max="14094" width="9.33203125" style="1" customWidth="1"/>
    <col min="14095" max="14095" width="6.109375" style="1" bestFit="1" customWidth="1"/>
    <col min="14096" max="14096" width="9.33203125" style="1" customWidth="1"/>
    <col min="14097" max="14336" width="9" style="1"/>
    <col min="14337" max="14337" width="18" style="1" customWidth="1"/>
    <col min="14338" max="14340" width="9.33203125" style="1" customWidth="1"/>
    <col min="14341" max="14341" width="6.109375" style="1" bestFit="1" customWidth="1"/>
    <col min="14342" max="14345" width="9.33203125" style="1" customWidth="1"/>
    <col min="14346" max="14346" width="6.109375" style="1" bestFit="1" customWidth="1"/>
    <col min="14347" max="14350" width="9.33203125" style="1" customWidth="1"/>
    <col min="14351" max="14351" width="6.109375" style="1" bestFit="1" customWidth="1"/>
    <col min="14352" max="14352" width="9.33203125" style="1" customWidth="1"/>
    <col min="14353" max="14592" width="9" style="1"/>
    <col min="14593" max="14593" width="18" style="1" customWidth="1"/>
    <col min="14594" max="14596" width="9.33203125" style="1" customWidth="1"/>
    <col min="14597" max="14597" width="6.109375" style="1" bestFit="1" customWidth="1"/>
    <col min="14598" max="14601" width="9.33203125" style="1" customWidth="1"/>
    <col min="14602" max="14602" width="6.109375" style="1" bestFit="1" customWidth="1"/>
    <col min="14603" max="14606" width="9.33203125" style="1" customWidth="1"/>
    <col min="14607" max="14607" width="6.109375" style="1" bestFit="1" customWidth="1"/>
    <col min="14608" max="14608" width="9.33203125" style="1" customWidth="1"/>
    <col min="14609" max="14848" width="9" style="1"/>
    <col min="14849" max="14849" width="18" style="1" customWidth="1"/>
    <col min="14850" max="14852" width="9.33203125" style="1" customWidth="1"/>
    <col min="14853" max="14853" width="6.109375" style="1" bestFit="1" customWidth="1"/>
    <col min="14854" max="14857" width="9.33203125" style="1" customWidth="1"/>
    <col min="14858" max="14858" width="6.109375" style="1" bestFit="1" customWidth="1"/>
    <col min="14859" max="14862" width="9.33203125" style="1" customWidth="1"/>
    <col min="14863" max="14863" width="6.109375" style="1" bestFit="1" customWidth="1"/>
    <col min="14864" max="14864" width="9.33203125" style="1" customWidth="1"/>
    <col min="14865" max="15104" width="9" style="1"/>
    <col min="15105" max="15105" width="18" style="1" customWidth="1"/>
    <col min="15106" max="15108" width="9.33203125" style="1" customWidth="1"/>
    <col min="15109" max="15109" width="6.109375" style="1" bestFit="1" customWidth="1"/>
    <col min="15110" max="15113" width="9.33203125" style="1" customWidth="1"/>
    <col min="15114" max="15114" width="6.109375" style="1" bestFit="1" customWidth="1"/>
    <col min="15115" max="15118" width="9.33203125" style="1" customWidth="1"/>
    <col min="15119" max="15119" width="6.109375" style="1" bestFit="1" customWidth="1"/>
    <col min="15120" max="15120" width="9.33203125" style="1" customWidth="1"/>
    <col min="15121" max="15360" width="9" style="1"/>
    <col min="15361" max="15361" width="18" style="1" customWidth="1"/>
    <col min="15362" max="15364" width="9.33203125" style="1" customWidth="1"/>
    <col min="15365" max="15365" width="6.109375" style="1" bestFit="1" customWidth="1"/>
    <col min="15366" max="15369" width="9.33203125" style="1" customWidth="1"/>
    <col min="15370" max="15370" width="6.109375" style="1" bestFit="1" customWidth="1"/>
    <col min="15371" max="15374" width="9.33203125" style="1" customWidth="1"/>
    <col min="15375" max="15375" width="6.109375" style="1" bestFit="1" customWidth="1"/>
    <col min="15376" max="15376" width="9.33203125" style="1" customWidth="1"/>
    <col min="15377" max="15616" width="9" style="1"/>
    <col min="15617" max="15617" width="18" style="1" customWidth="1"/>
    <col min="15618" max="15620" width="9.33203125" style="1" customWidth="1"/>
    <col min="15621" max="15621" width="6.109375" style="1" bestFit="1" customWidth="1"/>
    <col min="15622" max="15625" width="9.33203125" style="1" customWidth="1"/>
    <col min="15626" max="15626" width="6.109375" style="1" bestFit="1" customWidth="1"/>
    <col min="15627" max="15630" width="9.33203125" style="1" customWidth="1"/>
    <col min="15631" max="15631" width="6.109375" style="1" bestFit="1" customWidth="1"/>
    <col min="15632" max="15632" width="9.33203125" style="1" customWidth="1"/>
    <col min="15633" max="15872" width="9" style="1"/>
    <col min="15873" max="15873" width="18" style="1" customWidth="1"/>
    <col min="15874" max="15876" width="9.33203125" style="1" customWidth="1"/>
    <col min="15877" max="15877" width="6.109375" style="1" bestFit="1" customWidth="1"/>
    <col min="15878" max="15881" width="9.33203125" style="1" customWidth="1"/>
    <col min="15882" max="15882" width="6.109375" style="1" bestFit="1" customWidth="1"/>
    <col min="15883" max="15886" width="9.33203125" style="1" customWidth="1"/>
    <col min="15887" max="15887" width="6.109375" style="1" bestFit="1" customWidth="1"/>
    <col min="15888" max="15888" width="9.33203125" style="1" customWidth="1"/>
    <col min="15889" max="16128" width="9" style="1"/>
    <col min="16129" max="16129" width="18" style="1" customWidth="1"/>
    <col min="16130" max="16132" width="9.33203125" style="1" customWidth="1"/>
    <col min="16133" max="16133" width="6.109375" style="1" bestFit="1" customWidth="1"/>
    <col min="16134" max="16137" width="9.33203125" style="1" customWidth="1"/>
    <col min="16138" max="16138" width="6.109375" style="1" bestFit="1" customWidth="1"/>
    <col min="16139" max="16142" width="9.33203125" style="1" customWidth="1"/>
    <col min="16143" max="16143" width="6.109375" style="1" bestFit="1" customWidth="1"/>
    <col min="16144" max="16144" width="9.33203125" style="1" customWidth="1"/>
    <col min="16145" max="16384" width="9" style="1"/>
  </cols>
  <sheetData>
    <row r="1" spans="1:32" ht="10.8" customHeight="1" x14ac:dyDescent="0.15">
      <c r="H1" s="22"/>
      <c r="P1" s="22" t="s">
        <v>900</v>
      </c>
      <c r="X1" s="550"/>
      <c r="AF1" s="550" t="s">
        <v>900</v>
      </c>
    </row>
    <row r="2" spans="1:32" s="5" customFormat="1" ht="16.95" customHeight="1" x14ac:dyDescent="0.2">
      <c r="A2" s="875" t="s">
        <v>901</v>
      </c>
      <c r="B2" s="843" t="s">
        <v>266</v>
      </c>
      <c r="C2" s="844"/>
      <c r="D2" s="844"/>
      <c r="E2" s="844"/>
      <c r="F2" s="844"/>
      <c r="G2" s="843" t="s">
        <v>6</v>
      </c>
      <c r="H2" s="844"/>
      <c r="I2" s="844"/>
      <c r="J2" s="844"/>
      <c r="K2" s="844"/>
      <c r="L2" s="843" t="s">
        <v>7</v>
      </c>
      <c r="M2" s="844"/>
      <c r="N2" s="844"/>
      <c r="O2" s="844"/>
      <c r="P2" s="845"/>
      <c r="Q2" s="875" t="s">
        <v>901</v>
      </c>
      <c r="R2" s="843" t="s">
        <v>266</v>
      </c>
      <c r="S2" s="844"/>
      <c r="T2" s="844"/>
      <c r="U2" s="844"/>
      <c r="V2" s="844"/>
      <c r="W2" s="843" t="s">
        <v>6</v>
      </c>
      <c r="X2" s="844"/>
      <c r="Y2" s="844"/>
      <c r="Z2" s="844"/>
      <c r="AA2" s="844"/>
      <c r="AB2" s="843" t="s">
        <v>7</v>
      </c>
      <c r="AC2" s="844"/>
      <c r="AD2" s="844"/>
      <c r="AE2" s="844"/>
      <c r="AF2" s="845"/>
    </row>
    <row r="3" spans="1:32" s="5" customFormat="1" ht="16.95" customHeight="1" x14ac:dyDescent="0.2">
      <c r="A3" s="876"/>
      <c r="B3" s="498" t="s">
        <v>5</v>
      </c>
      <c r="C3" s="499" t="s">
        <v>1259</v>
      </c>
      <c r="D3" s="499" t="s">
        <v>1260</v>
      </c>
      <c r="E3" s="499" t="s">
        <v>132</v>
      </c>
      <c r="F3" s="498" t="s">
        <v>1261</v>
      </c>
      <c r="G3" s="498" t="s">
        <v>5</v>
      </c>
      <c r="H3" s="499" t="s">
        <v>1259</v>
      </c>
      <c r="I3" s="499" t="s">
        <v>1260</v>
      </c>
      <c r="J3" s="499" t="s">
        <v>132</v>
      </c>
      <c r="K3" s="498" t="s">
        <v>1261</v>
      </c>
      <c r="L3" s="498" t="s">
        <v>5</v>
      </c>
      <c r="M3" s="500" t="s">
        <v>1259</v>
      </c>
      <c r="N3" s="500" t="s">
        <v>1260</v>
      </c>
      <c r="O3" s="500" t="s">
        <v>132</v>
      </c>
      <c r="P3" s="501" t="s">
        <v>1261</v>
      </c>
      <c r="Q3" s="876"/>
      <c r="R3" s="614" t="s">
        <v>5</v>
      </c>
      <c r="S3" s="553" t="s">
        <v>1259</v>
      </c>
      <c r="T3" s="553" t="s">
        <v>1260</v>
      </c>
      <c r="U3" s="553" t="s">
        <v>132</v>
      </c>
      <c r="V3" s="614" t="s">
        <v>1261</v>
      </c>
      <c r="W3" s="614" t="s">
        <v>5</v>
      </c>
      <c r="X3" s="553" t="s">
        <v>1259</v>
      </c>
      <c r="Y3" s="553" t="s">
        <v>1260</v>
      </c>
      <c r="Z3" s="553" t="s">
        <v>132</v>
      </c>
      <c r="AA3" s="614" t="s">
        <v>1261</v>
      </c>
      <c r="AB3" s="614" t="s">
        <v>5</v>
      </c>
      <c r="AC3" s="770" t="s">
        <v>1259</v>
      </c>
      <c r="AD3" s="770" t="s">
        <v>1260</v>
      </c>
      <c r="AE3" s="770" t="s">
        <v>132</v>
      </c>
      <c r="AF3" s="501" t="s">
        <v>1261</v>
      </c>
    </row>
    <row r="4" spans="1:32" s="122" customFormat="1" ht="16.95" customHeight="1" x14ac:dyDescent="0.15">
      <c r="A4" s="280" t="s">
        <v>124</v>
      </c>
      <c r="B4" s="502">
        <v>2579356</v>
      </c>
      <c r="C4" s="503">
        <v>832763</v>
      </c>
      <c r="D4" s="503">
        <v>1746567</v>
      </c>
      <c r="E4" s="503">
        <v>26</v>
      </c>
      <c r="F4" s="602">
        <v>4325956</v>
      </c>
      <c r="G4" s="503">
        <v>1178596</v>
      </c>
      <c r="H4" s="503">
        <v>386797</v>
      </c>
      <c r="I4" s="503">
        <v>791792</v>
      </c>
      <c r="J4" s="503">
        <v>7</v>
      </c>
      <c r="K4" s="602">
        <v>1970397</v>
      </c>
      <c r="L4" s="503">
        <v>1400760</v>
      </c>
      <c r="M4" s="503">
        <v>445966</v>
      </c>
      <c r="N4" s="503">
        <v>954775</v>
      </c>
      <c r="O4" s="503">
        <v>19</v>
      </c>
      <c r="P4" s="605">
        <v>2355559</v>
      </c>
      <c r="Q4" s="772" t="s">
        <v>1287</v>
      </c>
      <c r="R4" s="563">
        <v>443948</v>
      </c>
      <c r="S4" s="618">
        <v>135773</v>
      </c>
      <c r="T4" s="618">
        <v>308163</v>
      </c>
      <c r="U4" s="618">
        <v>12</v>
      </c>
      <c r="V4" s="618">
        <v>752126</v>
      </c>
      <c r="W4" s="618">
        <v>213587</v>
      </c>
      <c r="X4" s="618">
        <v>66560</v>
      </c>
      <c r="Y4" s="618">
        <v>147020</v>
      </c>
      <c r="Z4" s="618">
        <v>7</v>
      </c>
      <c r="AA4" s="618">
        <v>360616</v>
      </c>
      <c r="AB4" s="618">
        <v>230361</v>
      </c>
      <c r="AC4" s="618">
        <v>69213</v>
      </c>
      <c r="AD4" s="618">
        <v>161143</v>
      </c>
      <c r="AE4" s="618">
        <v>5</v>
      </c>
      <c r="AF4" s="504">
        <v>391510</v>
      </c>
    </row>
    <row r="5" spans="1:32" s="125" customFormat="1" ht="16.95" customHeight="1" x14ac:dyDescent="0.2">
      <c r="A5" s="281" t="s">
        <v>903</v>
      </c>
      <c r="B5" s="505">
        <v>1927193</v>
      </c>
      <c r="C5" s="506">
        <v>602442</v>
      </c>
      <c r="D5" s="506">
        <v>1324734</v>
      </c>
      <c r="E5" s="506">
        <v>17</v>
      </c>
      <c r="F5" s="603">
        <v>3251949</v>
      </c>
      <c r="G5" s="506">
        <v>544407</v>
      </c>
      <c r="H5" s="506">
        <v>161673</v>
      </c>
      <c r="I5" s="506">
        <v>382728</v>
      </c>
      <c r="J5" s="506">
        <v>6</v>
      </c>
      <c r="K5" s="603">
        <v>927143</v>
      </c>
      <c r="L5" s="506">
        <v>1382786</v>
      </c>
      <c r="M5" s="506">
        <v>440769</v>
      </c>
      <c r="N5" s="506">
        <v>942006</v>
      </c>
      <c r="O5" s="506">
        <v>11</v>
      </c>
      <c r="P5" s="605">
        <v>2324806</v>
      </c>
      <c r="Q5" s="281" t="s">
        <v>903</v>
      </c>
      <c r="R5" s="565">
        <v>281408</v>
      </c>
      <c r="S5" s="619">
        <v>86598</v>
      </c>
      <c r="T5" s="619">
        <v>194799</v>
      </c>
      <c r="U5" s="619">
        <v>11</v>
      </c>
      <c r="V5" s="619">
        <v>476221</v>
      </c>
      <c r="W5" s="619">
        <v>51375</v>
      </c>
      <c r="X5" s="619">
        <v>17587</v>
      </c>
      <c r="Y5" s="619">
        <v>33782</v>
      </c>
      <c r="Z5" s="619">
        <v>6</v>
      </c>
      <c r="AA5" s="619">
        <v>85165</v>
      </c>
      <c r="AB5" s="619">
        <v>230033</v>
      </c>
      <c r="AC5" s="619">
        <v>69011</v>
      </c>
      <c r="AD5" s="619">
        <v>161017</v>
      </c>
      <c r="AE5" s="619">
        <v>5</v>
      </c>
      <c r="AF5" s="504">
        <v>391056</v>
      </c>
    </row>
    <row r="6" spans="1:32" s="125" customFormat="1" ht="16.95" customHeight="1" x14ac:dyDescent="0.2">
      <c r="A6" s="281" t="s">
        <v>904</v>
      </c>
      <c r="B6" s="505">
        <v>652163</v>
      </c>
      <c r="C6" s="506">
        <v>230321</v>
      </c>
      <c r="D6" s="506">
        <v>421833</v>
      </c>
      <c r="E6" s="506">
        <v>9</v>
      </c>
      <c r="F6" s="603">
        <v>1074007</v>
      </c>
      <c r="G6" s="506">
        <v>634189</v>
      </c>
      <c r="H6" s="506">
        <v>225124</v>
      </c>
      <c r="I6" s="506">
        <v>409064</v>
      </c>
      <c r="J6" s="506">
        <v>1</v>
      </c>
      <c r="K6" s="603">
        <v>1043254</v>
      </c>
      <c r="L6" s="506">
        <v>17974</v>
      </c>
      <c r="M6" s="506">
        <v>5197</v>
      </c>
      <c r="N6" s="506">
        <v>12769</v>
      </c>
      <c r="O6" s="506">
        <v>8</v>
      </c>
      <c r="P6" s="605">
        <v>30753</v>
      </c>
      <c r="Q6" s="281" t="s">
        <v>904</v>
      </c>
      <c r="R6" s="565">
        <v>162540</v>
      </c>
      <c r="S6" s="619">
        <v>49175</v>
      </c>
      <c r="T6" s="619">
        <v>113364</v>
      </c>
      <c r="U6" s="619">
        <v>1</v>
      </c>
      <c r="V6" s="619">
        <v>275905</v>
      </c>
      <c r="W6" s="619">
        <v>162212</v>
      </c>
      <c r="X6" s="619">
        <v>48973</v>
      </c>
      <c r="Y6" s="619">
        <v>113238</v>
      </c>
      <c r="Z6" s="619">
        <v>1</v>
      </c>
      <c r="AA6" s="619">
        <v>275451</v>
      </c>
      <c r="AB6" s="619">
        <v>328</v>
      </c>
      <c r="AC6" s="619">
        <v>202</v>
      </c>
      <c r="AD6" s="619">
        <v>126</v>
      </c>
      <c r="AE6" s="619" t="s">
        <v>95</v>
      </c>
      <c r="AF6" s="504">
        <v>454</v>
      </c>
    </row>
    <row r="7" spans="1:32" s="134" customFormat="1" ht="16.95" customHeight="1" x14ac:dyDescent="0.2">
      <c r="A7" s="282" t="s">
        <v>905</v>
      </c>
      <c r="B7" s="507">
        <v>2561453</v>
      </c>
      <c r="C7" s="508">
        <v>828258</v>
      </c>
      <c r="D7" s="508">
        <v>1733169</v>
      </c>
      <c r="E7" s="508">
        <v>26</v>
      </c>
      <c r="F7" s="508">
        <v>4294655</v>
      </c>
      <c r="G7" s="508">
        <v>1171421</v>
      </c>
      <c r="H7" s="508">
        <v>384687</v>
      </c>
      <c r="I7" s="508">
        <v>786727</v>
      </c>
      <c r="J7" s="508">
        <v>7</v>
      </c>
      <c r="K7" s="508">
        <v>1958157</v>
      </c>
      <c r="L7" s="508">
        <v>1390032</v>
      </c>
      <c r="M7" s="508">
        <v>443571</v>
      </c>
      <c r="N7" s="508">
        <v>946442</v>
      </c>
      <c r="O7" s="508">
        <v>19</v>
      </c>
      <c r="P7" s="509">
        <v>2336498</v>
      </c>
      <c r="Q7" s="282" t="s">
        <v>905</v>
      </c>
      <c r="R7" s="571">
        <v>443684</v>
      </c>
      <c r="S7" s="597">
        <v>135661</v>
      </c>
      <c r="T7" s="597">
        <v>308011</v>
      </c>
      <c r="U7" s="597">
        <v>12</v>
      </c>
      <c r="V7" s="597">
        <v>751710</v>
      </c>
      <c r="W7" s="597">
        <v>213438</v>
      </c>
      <c r="X7" s="597">
        <v>66516</v>
      </c>
      <c r="Y7" s="597">
        <v>146915</v>
      </c>
      <c r="Z7" s="597">
        <v>7</v>
      </c>
      <c r="AA7" s="597">
        <v>360362</v>
      </c>
      <c r="AB7" s="597">
        <v>230246</v>
      </c>
      <c r="AC7" s="597">
        <v>69145</v>
      </c>
      <c r="AD7" s="597">
        <v>161096</v>
      </c>
      <c r="AE7" s="597">
        <v>5</v>
      </c>
      <c r="AF7" s="509">
        <v>391348</v>
      </c>
    </row>
    <row r="8" spans="1:32" s="23" customFormat="1" ht="16.95" customHeight="1" x14ac:dyDescent="0.2">
      <c r="A8" s="282" t="s">
        <v>903</v>
      </c>
      <c r="B8" s="507">
        <v>1913243</v>
      </c>
      <c r="C8" s="508">
        <v>599183</v>
      </c>
      <c r="D8" s="508">
        <v>1314043</v>
      </c>
      <c r="E8" s="508">
        <v>17</v>
      </c>
      <c r="F8" s="508">
        <v>3227308</v>
      </c>
      <c r="G8" s="508">
        <v>541056</v>
      </c>
      <c r="H8" s="508">
        <v>160758</v>
      </c>
      <c r="I8" s="508">
        <v>380292</v>
      </c>
      <c r="J8" s="508">
        <v>6</v>
      </c>
      <c r="K8" s="508">
        <v>921356</v>
      </c>
      <c r="L8" s="508">
        <v>1372187</v>
      </c>
      <c r="M8" s="508">
        <v>438425</v>
      </c>
      <c r="N8" s="508">
        <v>933751</v>
      </c>
      <c r="O8" s="508">
        <v>11</v>
      </c>
      <c r="P8" s="509">
        <v>2305952</v>
      </c>
      <c r="Q8" s="282" t="s">
        <v>903</v>
      </c>
      <c r="R8" s="571">
        <v>281296</v>
      </c>
      <c r="S8" s="597">
        <v>86534</v>
      </c>
      <c r="T8" s="597">
        <v>194751</v>
      </c>
      <c r="U8" s="597">
        <v>11</v>
      </c>
      <c r="V8" s="597">
        <v>476061</v>
      </c>
      <c r="W8" s="597">
        <v>51374</v>
      </c>
      <c r="X8" s="597">
        <v>17587</v>
      </c>
      <c r="Y8" s="597">
        <v>33781</v>
      </c>
      <c r="Z8" s="597">
        <v>6</v>
      </c>
      <c r="AA8" s="597">
        <v>85163</v>
      </c>
      <c r="AB8" s="597">
        <v>229922</v>
      </c>
      <c r="AC8" s="597">
        <v>68947</v>
      </c>
      <c r="AD8" s="597">
        <v>160970</v>
      </c>
      <c r="AE8" s="597">
        <v>5</v>
      </c>
      <c r="AF8" s="509">
        <v>390898</v>
      </c>
    </row>
    <row r="9" spans="1:32" s="23" customFormat="1" ht="16.95" customHeight="1" x14ac:dyDescent="0.2">
      <c r="A9" s="282" t="s">
        <v>904</v>
      </c>
      <c r="B9" s="507">
        <v>648210</v>
      </c>
      <c r="C9" s="508">
        <v>229075</v>
      </c>
      <c r="D9" s="508">
        <v>419126</v>
      </c>
      <c r="E9" s="508">
        <v>9</v>
      </c>
      <c r="F9" s="508">
        <v>1067347</v>
      </c>
      <c r="G9" s="508">
        <v>630365</v>
      </c>
      <c r="H9" s="508">
        <v>223929</v>
      </c>
      <c r="I9" s="508">
        <v>406435</v>
      </c>
      <c r="J9" s="508">
        <v>1</v>
      </c>
      <c r="K9" s="508">
        <v>1036801</v>
      </c>
      <c r="L9" s="508">
        <v>17845</v>
      </c>
      <c r="M9" s="508">
        <v>5146</v>
      </c>
      <c r="N9" s="508">
        <v>12691</v>
      </c>
      <c r="O9" s="508">
        <v>8</v>
      </c>
      <c r="P9" s="509">
        <v>30546</v>
      </c>
      <c r="Q9" s="282" t="s">
        <v>904</v>
      </c>
      <c r="R9" s="571">
        <v>162388</v>
      </c>
      <c r="S9" s="597">
        <v>49127</v>
      </c>
      <c r="T9" s="597">
        <v>113260</v>
      </c>
      <c r="U9" s="597">
        <v>1</v>
      </c>
      <c r="V9" s="597">
        <v>275649</v>
      </c>
      <c r="W9" s="597">
        <v>162064</v>
      </c>
      <c r="X9" s="597">
        <v>48929</v>
      </c>
      <c r="Y9" s="597">
        <v>113134</v>
      </c>
      <c r="Z9" s="597">
        <v>1</v>
      </c>
      <c r="AA9" s="597">
        <v>275199</v>
      </c>
      <c r="AB9" s="597">
        <v>324</v>
      </c>
      <c r="AC9" s="597">
        <v>198</v>
      </c>
      <c r="AD9" s="597">
        <v>126</v>
      </c>
      <c r="AE9" s="597" t="s">
        <v>95</v>
      </c>
      <c r="AF9" s="509">
        <v>450</v>
      </c>
    </row>
    <row r="10" spans="1:32" s="23" customFormat="1" ht="16.95" customHeight="1" x14ac:dyDescent="0.2">
      <c r="A10" s="282" t="s">
        <v>906</v>
      </c>
      <c r="B10" s="507">
        <v>5773</v>
      </c>
      <c r="C10" s="508">
        <v>1259</v>
      </c>
      <c r="D10" s="508">
        <v>4514</v>
      </c>
      <c r="E10" s="508" t="s">
        <v>95</v>
      </c>
      <c r="F10" s="508">
        <v>10287</v>
      </c>
      <c r="G10" s="508">
        <v>2679</v>
      </c>
      <c r="H10" s="508">
        <v>805</v>
      </c>
      <c r="I10" s="508">
        <v>1874</v>
      </c>
      <c r="J10" s="508" t="s">
        <v>95</v>
      </c>
      <c r="K10" s="508">
        <v>4553</v>
      </c>
      <c r="L10" s="508">
        <v>3094</v>
      </c>
      <c r="M10" s="508">
        <v>454</v>
      </c>
      <c r="N10" s="508">
        <v>2640</v>
      </c>
      <c r="O10" s="508" t="s">
        <v>95</v>
      </c>
      <c r="P10" s="509">
        <v>5734</v>
      </c>
      <c r="Q10" s="282" t="s">
        <v>906</v>
      </c>
      <c r="R10" s="571">
        <v>264</v>
      </c>
      <c r="S10" s="597">
        <v>112</v>
      </c>
      <c r="T10" s="597">
        <v>152</v>
      </c>
      <c r="U10" s="597" t="s">
        <v>95</v>
      </c>
      <c r="V10" s="597">
        <v>416</v>
      </c>
      <c r="W10" s="597">
        <v>149</v>
      </c>
      <c r="X10" s="597">
        <v>44</v>
      </c>
      <c r="Y10" s="597">
        <v>105</v>
      </c>
      <c r="Z10" s="597">
        <v>0</v>
      </c>
      <c r="AA10" s="597">
        <v>254</v>
      </c>
      <c r="AB10" s="597">
        <v>115</v>
      </c>
      <c r="AC10" s="597">
        <v>68</v>
      </c>
      <c r="AD10" s="597">
        <v>47</v>
      </c>
      <c r="AE10" s="597" t="s">
        <v>95</v>
      </c>
      <c r="AF10" s="509">
        <v>162</v>
      </c>
    </row>
    <row r="11" spans="1:32" s="23" customFormat="1" ht="16.95" customHeight="1" x14ac:dyDescent="0.2">
      <c r="A11" s="282" t="s">
        <v>903</v>
      </c>
      <c r="B11" s="507">
        <v>5170</v>
      </c>
      <c r="C11" s="508">
        <v>1037</v>
      </c>
      <c r="D11" s="508">
        <v>4133</v>
      </c>
      <c r="E11" s="508" t="s">
        <v>95</v>
      </c>
      <c r="F11" s="508">
        <v>9303</v>
      </c>
      <c r="G11" s="508">
        <v>2179</v>
      </c>
      <c r="H11" s="508">
        <v>615</v>
      </c>
      <c r="I11" s="508">
        <v>1564</v>
      </c>
      <c r="J11" s="508" t="s">
        <v>95</v>
      </c>
      <c r="K11" s="508">
        <v>3743</v>
      </c>
      <c r="L11" s="508">
        <v>2991</v>
      </c>
      <c r="M11" s="508">
        <v>422</v>
      </c>
      <c r="N11" s="508">
        <v>2569</v>
      </c>
      <c r="O11" s="508" t="s">
        <v>95</v>
      </c>
      <c r="P11" s="509">
        <v>5560</v>
      </c>
      <c r="Q11" s="282" t="s">
        <v>903</v>
      </c>
      <c r="R11" s="571">
        <v>112</v>
      </c>
      <c r="S11" s="597">
        <v>64</v>
      </c>
      <c r="T11" s="597">
        <v>48</v>
      </c>
      <c r="U11" s="597" t="s">
        <v>95</v>
      </c>
      <c r="V11" s="597">
        <v>160</v>
      </c>
      <c r="W11" s="597">
        <v>1</v>
      </c>
      <c r="X11" s="597" t="s">
        <v>95</v>
      </c>
      <c r="Y11" s="597">
        <v>1</v>
      </c>
      <c r="Z11" s="597" t="s">
        <v>95</v>
      </c>
      <c r="AA11" s="597">
        <v>2</v>
      </c>
      <c r="AB11" s="597">
        <v>111</v>
      </c>
      <c r="AC11" s="597">
        <v>64</v>
      </c>
      <c r="AD11" s="597">
        <v>47</v>
      </c>
      <c r="AE11" s="597" t="s">
        <v>95</v>
      </c>
      <c r="AF11" s="509">
        <v>158</v>
      </c>
    </row>
    <row r="12" spans="1:32" s="23" customFormat="1" ht="16.95" customHeight="1" x14ac:dyDescent="0.2">
      <c r="A12" s="282" t="s">
        <v>904</v>
      </c>
      <c r="B12" s="507">
        <v>603</v>
      </c>
      <c r="C12" s="508">
        <v>222</v>
      </c>
      <c r="D12" s="508">
        <v>381</v>
      </c>
      <c r="E12" s="508" t="s">
        <v>95</v>
      </c>
      <c r="F12" s="508">
        <v>984</v>
      </c>
      <c r="G12" s="508">
        <v>500</v>
      </c>
      <c r="H12" s="508">
        <v>190</v>
      </c>
      <c r="I12" s="508">
        <v>310</v>
      </c>
      <c r="J12" s="508" t="s">
        <v>95</v>
      </c>
      <c r="K12" s="508">
        <v>810</v>
      </c>
      <c r="L12" s="508">
        <v>103</v>
      </c>
      <c r="M12" s="508">
        <v>32</v>
      </c>
      <c r="N12" s="508">
        <v>71</v>
      </c>
      <c r="O12" s="508" t="s">
        <v>95</v>
      </c>
      <c r="P12" s="509">
        <v>174</v>
      </c>
      <c r="Q12" s="282" t="s">
        <v>904</v>
      </c>
      <c r="R12" s="571">
        <v>152</v>
      </c>
      <c r="S12" s="597">
        <v>48</v>
      </c>
      <c r="T12" s="597">
        <v>104</v>
      </c>
      <c r="U12" s="597" t="s">
        <v>95</v>
      </c>
      <c r="V12" s="597">
        <v>256</v>
      </c>
      <c r="W12" s="597">
        <v>148</v>
      </c>
      <c r="X12" s="597">
        <v>44</v>
      </c>
      <c r="Y12" s="597">
        <v>104</v>
      </c>
      <c r="Z12" s="597" t="s">
        <v>95</v>
      </c>
      <c r="AA12" s="597">
        <v>252</v>
      </c>
      <c r="AB12" s="597">
        <v>4</v>
      </c>
      <c r="AC12" s="597">
        <v>4</v>
      </c>
      <c r="AD12" s="597" t="s">
        <v>95</v>
      </c>
      <c r="AE12" s="597" t="s">
        <v>95</v>
      </c>
      <c r="AF12" s="509">
        <v>4</v>
      </c>
    </row>
    <row r="13" spans="1:32" s="23" customFormat="1" ht="16.95" customHeight="1" x14ac:dyDescent="0.2">
      <c r="A13" s="282" t="s">
        <v>907</v>
      </c>
      <c r="B13" s="507">
        <v>12130</v>
      </c>
      <c r="C13" s="508">
        <v>3246</v>
      </c>
      <c r="D13" s="508">
        <v>8884</v>
      </c>
      <c r="E13" s="508" t="s">
        <v>95</v>
      </c>
      <c r="F13" s="508">
        <v>21014</v>
      </c>
      <c r="G13" s="508">
        <v>4496</v>
      </c>
      <c r="H13" s="508">
        <v>1305</v>
      </c>
      <c r="I13" s="508">
        <v>3191</v>
      </c>
      <c r="J13" s="508" t="s">
        <v>95</v>
      </c>
      <c r="K13" s="508">
        <v>7687</v>
      </c>
      <c r="L13" s="508">
        <v>7634</v>
      </c>
      <c r="M13" s="508">
        <v>1941</v>
      </c>
      <c r="N13" s="508">
        <v>5693</v>
      </c>
      <c r="O13" s="508" t="s">
        <v>95</v>
      </c>
      <c r="P13" s="509">
        <v>13327</v>
      </c>
      <c r="Q13" s="282" t="s">
        <v>907</v>
      </c>
      <c r="R13" s="571" t="s">
        <v>95</v>
      </c>
      <c r="S13" s="597" t="s">
        <v>95</v>
      </c>
      <c r="T13" s="597" t="s">
        <v>95</v>
      </c>
      <c r="U13" s="597" t="s">
        <v>95</v>
      </c>
      <c r="V13" s="597" t="s">
        <v>95</v>
      </c>
      <c r="W13" s="597" t="s">
        <v>95</v>
      </c>
      <c r="X13" s="597" t="s">
        <v>95</v>
      </c>
      <c r="Y13" s="597" t="s">
        <v>95</v>
      </c>
      <c r="Z13" s="597" t="s">
        <v>95</v>
      </c>
      <c r="AA13" s="597" t="s">
        <v>95</v>
      </c>
      <c r="AB13" s="597" t="s">
        <v>95</v>
      </c>
      <c r="AC13" s="597" t="s">
        <v>95</v>
      </c>
      <c r="AD13" s="597" t="s">
        <v>95</v>
      </c>
      <c r="AE13" s="597" t="s">
        <v>95</v>
      </c>
      <c r="AF13" s="509" t="s">
        <v>95</v>
      </c>
    </row>
    <row r="14" spans="1:32" s="23" customFormat="1" ht="16.95" customHeight="1" x14ac:dyDescent="0.2">
      <c r="A14" s="282" t="s">
        <v>903</v>
      </c>
      <c r="B14" s="507">
        <v>8780</v>
      </c>
      <c r="C14" s="508">
        <v>2222</v>
      </c>
      <c r="D14" s="508">
        <v>6558</v>
      </c>
      <c r="E14" s="508" t="s">
        <v>95</v>
      </c>
      <c r="F14" s="508">
        <v>15338</v>
      </c>
      <c r="G14" s="508">
        <v>1172</v>
      </c>
      <c r="H14" s="508">
        <v>300</v>
      </c>
      <c r="I14" s="508">
        <v>872</v>
      </c>
      <c r="J14" s="508" t="s">
        <v>95</v>
      </c>
      <c r="K14" s="508">
        <v>2044</v>
      </c>
      <c r="L14" s="508">
        <v>7608</v>
      </c>
      <c r="M14" s="508">
        <v>1922</v>
      </c>
      <c r="N14" s="508">
        <v>5686</v>
      </c>
      <c r="O14" s="508" t="s">
        <v>95</v>
      </c>
      <c r="P14" s="509">
        <v>13294</v>
      </c>
      <c r="Q14" s="282" t="s">
        <v>903</v>
      </c>
      <c r="R14" s="571" t="s">
        <v>95</v>
      </c>
      <c r="S14" s="597" t="s">
        <v>95</v>
      </c>
      <c r="T14" s="597" t="s">
        <v>95</v>
      </c>
      <c r="U14" s="597" t="s">
        <v>95</v>
      </c>
      <c r="V14" s="597" t="s">
        <v>95</v>
      </c>
      <c r="W14" s="597" t="s">
        <v>95</v>
      </c>
      <c r="X14" s="597" t="s">
        <v>95</v>
      </c>
      <c r="Y14" s="597" t="s">
        <v>95</v>
      </c>
      <c r="Z14" s="597" t="s">
        <v>95</v>
      </c>
      <c r="AA14" s="597" t="s">
        <v>95</v>
      </c>
      <c r="AB14" s="597" t="s">
        <v>95</v>
      </c>
      <c r="AC14" s="597" t="s">
        <v>95</v>
      </c>
      <c r="AD14" s="597" t="s">
        <v>95</v>
      </c>
      <c r="AE14" s="597" t="s">
        <v>95</v>
      </c>
      <c r="AF14" s="509" t="s">
        <v>95</v>
      </c>
    </row>
    <row r="15" spans="1:32" s="23" customFormat="1" ht="16.95" customHeight="1" x14ac:dyDescent="0.2">
      <c r="A15" s="283" t="s">
        <v>904</v>
      </c>
      <c r="B15" s="510">
        <v>3350</v>
      </c>
      <c r="C15" s="511">
        <v>1024</v>
      </c>
      <c r="D15" s="511">
        <v>2326</v>
      </c>
      <c r="E15" s="511" t="s">
        <v>95</v>
      </c>
      <c r="F15" s="511">
        <v>5676</v>
      </c>
      <c r="G15" s="511">
        <v>3324</v>
      </c>
      <c r="H15" s="511">
        <v>1005</v>
      </c>
      <c r="I15" s="511">
        <v>2319</v>
      </c>
      <c r="J15" s="511" t="s">
        <v>95</v>
      </c>
      <c r="K15" s="511">
        <v>5643</v>
      </c>
      <c r="L15" s="511">
        <v>26</v>
      </c>
      <c r="M15" s="511">
        <v>19</v>
      </c>
      <c r="N15" s="511">
        <v>7</v>
      </c>
      <c r="O15" s="511" t="s">
        <v>95</v>
      </c>
      <c r="P15" s="512">
        <v>33</v>
      </c>
      <c r="Q15" s="283" t="s">
        <v>904</v>
      </c>
      <c r="R15" s="572" t="s">
        <v>95</v>
      </c>
      <c r="S15" s="573" t="s">
        <v>95</v>
      </c>
      <c r="T15" s="573" t="s">
        <v>95</v>
      </c>
      <c r="U15" s="573" t="s">
        <v>95</v>
      </c>
      <c r="V15" s="573" t="s">
        <v>95</v>
      </c>
      <c r="W15" s="573" t="s">
        <v>95</v>
      </c>
      <c r="X15" s="573" t="s">
        <v>95</v>
      </c>
      <c r="Y15" s="573" t="s">
        <v>95</v>
      </c>
      <c r="Z15" s="573" t="s">
        <v>95</v>
      </c>
      <c r="AA15" s="573" t="s">
        <v>95</v>
      </c>
      <c r="AB15" s="573" t="s">
        <v>95</v>
      </c>
      <c r="AC15" s="573" t="s">
        <v>95</v>
      </c>
      <c r="AD15" s="573" t="s">
        <v>95</v>
      </c>
      <c r="AE15" s="573" t="s">
        <v>95</v>
      </c>
      <c r="AF15" s="512" t="s">
        <v>95</v>
      </c>
    </row>
    <row r="16" spans="1:32" s="122" customFormat="1" ht="16.95" customHeight="1" x14ac:dyDescent="0.15">
      <c r="A16" s="280" t="s">
        <v>125</v>
      </c>
      <c r="B16" s="502">
        <v>257532</v>
      </c>
      <c r="C16" s="503">
        <v>112282</v>
      </c>
      <c r="D16" s="503">
        <v>145250</v>
      </c>
      <c r="E16" s="503" t="s">
        <v>95</v>
      </c>
      <c r="F16" s="503">
        <v>402782</v>
      </c>
      <c r="G16" s="503">
        <v>122142</v>
      </c>
      <c r="H16" s="503">
        <v>53321</v>
      </c>
      <c r="I16" s="503">
        <v>68821</v>
      </c>
      <c r="J16" s="503" t="s">
        <v>95</v>
      </c>
      <c r="K16" s="503">
        <v>190963</v>
      </c>
      <c r="L16" s="503">
        <v>135390</v>
      </c>
      <c r="M16" s="503">
        <v>58961</v>
      </c>
      <c r="N16" s="503">
        <v>76429</v>
      </c>
      <c r="O16" s="503" t="s">
        <v>95</v>
      </c>
      <c r="P16" s="504">
        <v>211819</v>
      </c>
      <c r="Q16" s="280" t="s">
        <v>908</v>
      </c>
      <c r="R16" s="563">
        <v>3906</v>
      </c>
      <c r="S16" s="618">
        <v>27</v>
      </c>
      <c r="T16" s="618">
        <v>3879</v>
      </c>
      <c r="U16" s="618" t="s">
        <v>95</v>
      </c>
      <c r="V16" s="618">
        <v>7785</v>
      </c>
      <c r="W16" s="618">
        <v>815</v>
      </c>
      <c r="X16" s="618" t="s">
        <v>95</v>
      </c>
      <c r="Y16" s="618">
        <v>815</v>
      </c>
      <c r="Z16" s="618" t="s">
        <v>95</v>
      </c>
      <c r="AA16" s="618">
        <v>1630</v>
      </c>
      <c r="AB16" s="618">
        <v>3091</v>
      </c>
      <c r="AC16" s="618">
        <v>27</v>
      </c>
      <c r="AD16" s="618">
        <v>3064</v>
      </c>
      <c r="AE16" s="618" t="s">
        <v>95</v>
      </c>
      <c r="AF16" s="504">
        <v>6155</v>
      </c>
    </row>
    <row r="17" spans="1:32" s="125" customFormat="1" ht="16.95" customHeight="1" x14ac:dyDescent="0.2">
      <c r="A17" s="281" t="s">
        <v>903</v>
      </c>
      <c r="B17" s="505">
        <v>179957</v>
      </c>
      <c r="C17" s="506">
        <v>73426</v>
      </c>
      <c r="D17" s="506">
        <v>106531</v>
      </c>
      <c r="E17" s="506" t="s">
        <v>95</v>
      </c>
      <c r="F17" s="506">
        <v>286488</v>
      </c>
      <c r="G17" s="506">
        <v>45894</v>
      </c>
      <c r="H17" s="506">
        <v>15351</v>
      </c>
      <c r="I17" s="506">
        <v>30543</v>
      </c>
      <c r="J17" s="506" t="s">
        <v>95</v>
      </c>
      <c r="K17" s="506">
        <v>76437</v>
      </c>
      <c r="L17" s="506">
        <v>134063</v>
      </c>
      <c r="M17" s="506">
        <v>58075</v>
      </c>
      <c r="N17" s="506">
        <v>75988</v>
      </c>
      <c r="O17" s="506" t="s">
        <v>95</v>
      </c>
      <c r="P17" s="504">
        <v>210051</v>
      </c>
      <c r="Q17" s="281" t="s">
        <v>903</v>
      </c>
      <c r="R17" s="565">
        <v>3906</v>
      </c>
      <c r="S17" s="619">
        <v>27</v>
      </c>
      <c r="T17" s="619">
        <v>3879</v>
      </c>
      <c r="U17" s="619" t="s">
        <v>95</v>
      </c>
      <c r="V17" s="619">
        <v>7785</v>
      </c>
      <c r="W17" s="619">
        <v>815</v>
      </c>
      <c r="X17" s="619" t="s">
        <v>95</v>
      </c>
      <c r="Y17" s="619">
        <v>815</v>
      </c>
      <c r="Z17" s="619" t="s">
        <v>95</v>
      </c>
      <c r="AA17" s="619">
        <v>1630</v>
      </c>
      <c r="AB17" s="619">
        <v>3091</v>
      </c>
      <c r="AC17" s="619">
        <v>27</v>
      </c>
      <c r="AD17" s="619">
        <v>3064</v>
      </c>
      <c r="AE17" s="619" t="s">
        <v>95</v>
      </c>
      <c r="AF17" s="504">
        <v>6155</v>
      </c>
    </row>
    <row r="18" spans="1:32" s="125" customFormat="1" ht="16.95" customHeight="1" x14ac:dyDescent="0.2">
      <c r="A18" s="281" t="s">
        <v>904</v>
      </c>
      <c r="B18" s="505">
        <v>77575</v>
      </c>
      <c r="C18" s="506">
        <v>38856</v>
      </c>
      <c r="D18" s="506">
        <v>38719</v>
      </c>
      <c r="E18" s="506" t="s">
        <v>95</v>
      </c>
      <c r="F18" s="506">
        <v>116294</v>
      </c>
      <c r="G18" s="506">
        <v>76248</v>
      </c>
      <c r="H18" s="506">
        <v>37970</v>
      </c>
      <c r="I18" s="506">
        <v>38278</v>
      </c>
      <c r="J18" s="506" t="s">
        <v>95</v>
      </c>
      <c r="K18" s="506">
        <v>114526</v>
      </c>
      <c r="L18" s="506">
        <v>1327</v>
      </c>
      <c r="M18" s="506">
        <v>886</v>
      </c>
      <c r="N18" s="506">
        <v>441</v>
      </c>
      <c r="O18" s="506" t="s">
        <v>95</v>
      </c>
      <c r="P18" s="504">
        <v>1768</v>
      </c>
      <c r="Q18" s="281" t="s">
        <v>904</v>
      </c>
      <c r="R18" s="565" t="s">
        <v>95</v>
      </c>
      <c r="S18" s="619" t="s">
        <v>95</v>
      </c>
      <c r="T18" s="619" t="s">
        <v>95</v>
      </c>
      <c r="U18" s="619" t="s">
        <v>95</v>
      </c>
      <c r="V18" s="619" t="s">
        <v>95</v>
      </c>
      <c r="W18" s="619" t="s">
        <v>95</v>
      </c>
      <c r="X18" s="619" t="s">
        <v>95</v>
      </c>
      <c r="Y18" s="619" t="s">
        <v>95</v>
      </c>
      <c r="Z18" s="619" t="s">
        <v>95</v>
      </c>
      <c r="AA18" s="619" t="s">
        <v>95</v>
      </c>
      <c r="AB18" s="619" t="s">
        <v>95</v>
      </c>
      <c r="AC18" s="619" t="s">
        <v>95</v>
      </c>
      <c r="AD18" s="619" t="s">
        <v>95</v>
      </c>
      <c r="AE18" s="619" t="s">
        <v>95</v>
      </c>
      <c r="AF18" s="504" t="s">
        <v>95</v>
      </c>
    </row>
    <row r="19" spans="1:32" s="134" customFormat="1" ht="16.95" customHeight="1" x14ac:dyDescent="0.2">
      <c r="A19" s="282" t="s">
        <v>905</v>
      </c>
      <c r="B19" s="507">
        <v>247983</v>
      </c>
      <c r="C19" s="508">
        <v>109159</v>
      </c>
      <c r="D19" s="508">
        <v>138824</v>
      </c>
      <c r="E19" s="508" t="s">
        <v>95</v>
      </c>
      <c r="F19" s="508">
        <v>386807</v>
      </c>
      <c r="G19" s="508">
        <v>118223</v>
      </c>
      <c r="H19" s="508">
        <v>51995</v>
      </c>
      <c r="I19" s="508">
        <v>66228</v>
      </c>
      <c r="J19" s="508" t="s">
        <v>95</v>
      </c>
      <c r="K19" s="508">
        <v>184451</v>
      </c>
      <c r="L19" s="508">
        <v>129760</v>
      </c>
      <c r="M19" s="508">
        <v>57164</v>
      </c>
      <c r="N19" s="508">
        <v>72596</v>
      </c>
      <c r="O19" s="508" t="s">
        <v>95</v>
      </c>
      <c r="P19" s="509">
        <v>202356</v>
      </c>
      <c r="Q19" s="282" t="s">
        <v>905</v>
      </c>
      <c r="R19" s="571" t="s">
        <v>95</v>
      </c>
      <c r="S19" s="597" t="s">
        <v>95</v>
      </c>
      <c r="T19" s="597" t="s">
        <v>95</v>
      </c>
      <c r="U19" s="597" t="s">
        <v>95</v>
      </c>
      <c r="V19" s="597" t="s">
        <v>95</v>
      </c>
      <c r="W19" s="597" t="s">
        <v>95</v>
      </c>
      <c r="X19" s="597" t="s">
        <v>95</v>
      </c>
      <c r="Y19" s="597" t="s">
        <v>95</v>
      </c>
      <c r="Z19" s="597" t="s">
        <v>95</v>
      </c>
      <c r="AA19" s="597" t="s">
        <v>95</v>
      </c>
      <c r="AB19" s="597" t="s">
        <v>95</v>
      </c>
      <c r="AC19" s="597" t="s">
        <v>95</v>
      </c>
      <c r="AD19" s="597" t="s">
        <v>95</v>
      </c>
      <c r="AE19" s="597" t="s">
        <v>95</v>
      </c>
      <c r="AF19" s="509" t="s">
        <v>95</v>
      </c>
    </row>
    <row r="20" spans="1:32" s="23" customFormat="1" ht="16.95" customHeight="1" x14ac:dyDescent="0.2">
      <c r="A20" s="282" t="s">
        <v>903</v>
      </c>
      <c r="B20" s="507">
        <v>173729</v>
      </c>
      <c r="C20" s="508">
        <v>71365</v>
      </c>
      <c r="D20" s="508">
        <v>102364</v>
      </c>
      <c r="E20" s="508" t="s">
        <v>95</v>
      </c>
      <c r="F20" s="508">
        <v>276093</v>
      </c>
      <c r="G20" s="508">
        <v>45273</v>
      </c>
      <c r="H20" s="508">
        <v>15071</v>
      </c>
      <c r="I20" s="508">
        <v>30202</v>
      </c>
      <c r="J20" s="508" t="s">
        <v>95</v>
      </c>
      <c r="K20" s="508">
        <v>75475</v>
      </c>
      <c r="L20" s="508">
        <v>128456</v>
      </c>
      <c r="M20" s="508">
        <v>56294</v>
      </c>
      <c r="N20" s="508">
        <v>72162</v>
      </c>
      <c r="O20" s="508" t="s">
        <v>95</v>
      </c>
      <c r="P20" s="509">
        <v>200618</v>
      </c>
      <c r="Q20" s="282" t="s">
        <v>903</v>
      </c>
      <c r="R20" s="571" t="s">
        <v>95</v>
      </c>
      <c r="S20" s="597" t="s">
        <v>95</v>
      </c>
      <c r="T20" s="597" t="s">
        <v>95</v>
      </c>
      <c r="U20" s="597" t="s">
        <v>95</v>
      </c>
      <c r="V20" s="597" t="s">
        <v>95</v>
      </c>
      <c r="W20" s="597" t="s">
        <v>95</v>
      </c>
      <c r="X20" s="597" t="s">
        <v>95</v>
      </c>
      <c r="Y20" s="597" t="s">
        <v>95</v>
      </c>
      <c r="Z20" s="597" t="s">
        <v>95</v>
      </c>
      <c r="AA20" s="597" t="s">
        <v>95</v>
      </c>
      <c r="AB20" s="597" t="s">
        <v>95</v>
      </c>
      <c r="AC20" s="597" t="s">
        <v>95</v>
      </c>
      <c r="AD20" s="597" t="s">
        <v>95</v>
      </c>
      <c r="AE20" s="597" t="s">
        <v>95</v>
      </c>
      <c r="AF20" s="509" t="s">
        <v>95</v>
      </c>
    </row>
    <row r="21" spans="1:32" s="23" customFormat="1" ht="16.95" customHeight="1" x14ac:dyDescent="0.2">
      <c r="A21" s="282" t="s">
        <v>904</v>
      </c>
      <c r="B21" s="507">
        <v>74254</v>
      </c>
      <c r="C21" s="508">
        <v>37794</v>
      </c>
      <c r="D21" s="508">
        <v>36460</v>
      </c>
      <c r="E21" s="508" t="s">
        <v>95</v>
      </c>
      <c r="F21" s="508">
        <v>110714</v>
      </c>
      <c r="G21" s="508">
        <v>72950</v>
      </c>
      <c r="H21" s="508">
        <v>36924</v>
      </c>
      <c r="I21" s="508">
        <v>36026</v>
      </c>
      <c r="J21" s="508" t="s">
        <v>95</v>
      </c>
      <c r="K21" s="508">
        <v>108976</v>
      </c>
      <c r="L21" s="508">
        <v>1304</v>
      </c>
      <c r="M21" s="508">
        <v>870</v>
      </c>
      <c r="N21" s="508">
        <v>434</v>
      </c>
      <c r="O21" s="508" t="s">
        <v>95</v>
      </c>
      <c r="P21" s="509">
        <v>1738</v>
      </c>
      <c r="Q21" s="282" t="s">
        <v>904</v>
      </c>
      <c r="R21" s="571" t="s">
        <v>95</v>
      </c>
      <c r="S21" s="597" t="s">
        <v>95</v>
      </c>
      <c r="T21" s="597" t="s">
        <v>95</v>
      </c>
      <c r="U21" s="597" t="s">
        <v>95</v>
      </c>
      <c r="V21" s="597" t="s">
        <v>95</v>
      </c>
      <c r="W21" s="597" t="s">
        <v>95</v>
      </c>
      <c r="X21" s="597" t="s">
        <v>95</v>
      </c>
      <c r="Y21" s="597" t="s">
        <v>95</v>
      </c>
      <c r="Z21" s="597" t="s">
        <v>95</v>
      </c>
      <c r="AA21" s="597" t="s">
        <v>95</v>
      </c>
      <c r="AB21" s="597" t="s">
        <v>95</v>
      </c>
      <c r="AC21" s="597" t="s">
        <v>95</v>
      </c>
      <c r="AD21" s="597" t="s">
        <v>95</v>
      </c>
      <c r="AE21" s="597" t="s">
        <v>95</v>
      </c>
      <c r="AF21" s="509" t="s">
        <v>95</v>
      </c>
    </row>
    <row r="22" spans="1:32" s="23" customFormat="1" ht="16.95" customHeight="1" x14ac:dyDescent="0.2">
      <c r="A22" s="282" t="s">
        <v>906</v>
      </c>
      <c r="B22" s="507">
        <v>1233</v>
      </c>
      <c r="C22" s="508">
        <v>395</v>
      </c>
      <c r="D22" s="508">
        <v>838</v>
      </c>
      <c r="E22" s="508" t="s">
        <v>95</v>
      </c>
      <c r="F22" s="508">
        <v>2071</v>
      </c>
      <c r="G22" s="508">
        <v>381</v>
      </c>
      <c r="H22" s="508">
        <v>166</v>
      </c>
      <c r="I22" s="508">
        <v>215</v>
      </c>
      <c r="J22" s="508" t="s">
        <v>95</v>
      </c>
      <c r="K22" s="508">
        <v>596</v>
      </c>
      <c r="L22" s="508">
        <v>852</v>
      </c>
      <c r="M22" s="508">
        <v>229</v>
      </c>
      <c r="N22" s="508">
        <v>623</v>
      </c>
      <c r="O22" s="508" t="s">
        <v>95</v>
      </c>
      <c r="P22" s="509">
        <v>1475</v>
      </c>
      <c r="Q22" s="282" t="s">
        <v>906</v>
      </c>
      <c r="R22" s="571">
        <v>1453</v>
      </c>
      <c r="S22" s="597">
        <v>11</v>
      </c>
      <c r="T22" s="597">
        <v>1442</v>
      </c>
      <c r="U22" s="597" t="s">
        <v>95</v>
      </c>
      <c r="V22" s="597">
        <v>2895</v>
      </c>
      <c r="W22" s="597">
        <v>312</v>
      </c>
      <c r="X22" s="597" t="s">
        <v>95</v>
      </c>
      <c r="Y22" s="597">
        <v>312</v>
      </c>
      <c r="Z22" s="597" t="s">
        <v>95</v>
      </c>
      <c r="AA22" s="597">
        <v>624</v>
      </c>
      <c r="AB22" s="597">
        <v>1141</v>
      </c>
      <c r="AC22" s="597">
        <v>11</v>
      </c>
      <c r="AD22" s="597">
        <v>1130</v>
      </c>
      <c r="AE22" s="597" t="s">
        <v>95</v>
      </c>
      <c r="AF22" s="509">
        <v>2271</v>
      </c>
    </row>
    <row r="23" spans="1:32" s="23" customFormat="1" ht="16.95" customHeight="1" x14ac:dyDescent="0.2">
      <c r="A23" s="282" t="s">
        <v>903</v>
      </c>
      <c r="B23" s="507">
        <v>882</v>
      </c>
      <c r="C23" s="508">
        <v>250</v>
      </c>
      <c r="D23" s="508">
        <v>632</v>
      </c>
      <c r="E23" s="508" t="s">
        <v>95</v>
      </c>
      <c r="F23" s="508">
        <v>1514</v>
      </c>
      <c r="G23" s="508">
        <v>30</v>
      </c>
      <c r="H23" s="508">
        <v>21</v>
      </c>
      <c r="I23" s="508">
        <v>9</v>
      </c>
      <c r="J23" s="508" t="s">
        <v>95</v>
      </c>
      <c r="K23" s="508">
        <v>39</v>
      </c>
      <c r="L23" s="508">
        <v>852</v>
      </c>
      <c r="M23" s="508">
        <v>229</v>
      </c>
      <c r="N23" s="508">
        <v>623</v>
      </c>
      <c r="O23" s="508" t="s">
        <v>95</v>
      </c>
      <c r="P23" s="509">
        <v>1475</v>
      </c>
      <c r="Q23" s="282" t="s">
        <v>903</v>
      </c>
      <c r="R23" s="571">
        <v>1453</v>
      </c>
      <c r="S23" s="597">
        <v>11</v>
      </c>
      <c r="T23" s="597">
        <v>1442</v>
      </c>
      <c r="U23" s="597" t="s">
        <v>95</v>
      </c>
      <c r="V23" s="597">
        <v>2895</v>
      </c>
      <c r="W23" s="597">
        <v>312</v>
      </c>
      <c r="X23" s="597" t="s">
        <v>95</v>
      </c>
      <c r="Y23" s="597">
        <v>312</v>
      </c>
      <c r="Z23" s="597" t="s">
        <v>95</v>
      </c>
      <c r="AA23" s="597">
        <v>624</v>
      </c>
      <c r="AB23" s="597">
        <v>1141</v>
      </c>
      <c r="AC23" s="597">
        <v>11</v>
      </c>
      <c r="AD23" s="597">
        <v>1130</v>
      </c>
      <c r="AE23" s="597" t="s">
        <v>95</v>
      </c>
      <c r="AF23" s="509">
        <v>2271</v>
      </c>
    </row>
    <row r="24" spans="1:32" s="23" customFormat="1" ht="16.95" customHeight="1" x14ac:dyDescent="0.2">
      <c r="A24" s="282" t="s">
        <v>904</v>
      </c>
      <c r="B24" s="507">
        <v>351</v>
      </c>
      <c r="C24" s="508">
        <v>145</v>
      </c>
      <c r="D24" s="508">
        <v>206</v>
      </c>
      <c r="E24" s="508" t="s">
        <v>95</v>
      </c>
      <c r="F24" s="508">
        <v>557</v>
      </c>
      <c r="G24" s="508">
        <v>351</v>
      </c>
      <c r="H24" s="508">
        <v>145</v>
      </c>
      <c r="I24" s="508">
        <v>206</v>
      </c>
      <c r="J24" s="508" t="s">
        <v>95</v>
      </c>
      <c r="K24" s="508">
        <v>557</v>
      </c>
      <c r="L24" s="508" t="s">
        <v>95</v>
      </c>
      <c r="M24" s="508" t="s">
        <v>95</v>
      </c>
      <c r="N24" s="508" t="s">
        <v>95</v>
      </c>
      <c r="O24" s="508" t="s">
        <v>95</v>
      </c>
      <c r="P24" s="509" t="s">
        <v>95</v>
      </c>
      <c r="Q24" s="282" t="s">
        <v>904</v>
      </c>
      <c r="R24" s="571" t="s">
        <v>95</v>
      </c>
      <c r="S24" s="597" t="s">
        <v>95</v>
      </c>
      <c r="T24" s="597" t="s">
        <v>95</v>
      </c>
      <c r="U24" s="597" t="s">
        <v>95</v>
      </c>
      <c r="V24" s="597" t="s">
        <v>95</v>
      </c>
      <c r="W24" s="597" t="s">
        <v>95</v>
      </c>
      <c r="X24" s="597" t="s">
        <v>95</v>
      </c>
      <c r="Y24" s="597" t="s">
        <v>95</v>
      </c>
      <c r="Z24" s="597" t="s">
        <v>95</v>
      </c>
      <c r="AA24" s="597" t="s">
        <v>95</v>
      </c>
      <c r="AB24" s="597" t="s">
        <v>95</v>
      </c>
      <c r="AC24" s="597" t="s">
        <v>95</v>
      </c>
      <c r="AD24" s="597" t="s">
        <v>95</v>
      </c>
      <c r="AE24" s="597" t="s">
        <v>95</v>
      </c>
      <c r="AF24" s="509" t="s">
        <v>95</v>
      </c>
    </row>
    <row r="25" spans="1:32" s="23" customFormat="1" ht="16.95" customHeight="1" x14ac:dyDescent="0.2">
      <c r="A25" s="282" t="s">
        <v>907</v>
      </c>
      <c r="B25" s="507">
        <v>8316</v>
      </c>
      <c r="C25" s="508">
        <v>2728</v>
      </c>
      <c r="D25" s="508">
        <v>5588</v>
      </c>
      <c r="E25" s="508" t="s">
        <v>95</v>
      </c>
      <c r="F25" s="508">
        <v>13904</v>
      </c>
      <c r="G25" s="508">
        <v>3538</v>
      </c>
      <c r="H25" s="508">
        <v>1160</v>
      </c>
      <c r="I25" s="508">
        <v>2378</v>
      </c>
      <c r="J25" s="508" t="s">
        <v>95</v>
      </c>
      <c r="K25" s="508">
        <v>5916</v>
      </c>
      <c r="L25" s="508">
        <v>4778</v>
      </c>
      <c r="M25" s="508">
        <v>1568</v>
      </c>
      <c r="N25" s="508">
        <v>3210</v>
      </c>
      <c r="O25" s="508" t="s">
        <v>95</v>
      </c>
      <c r="P25" s="509">
        <v>7988</v>
      </c>
      <c r="Q25" s="282" t="s">
        <v>907</v>
      </c>
      <c r="R25" s="571">
        <v>2453</v>
      </c>
      <c r="S25" s="597">
        <v>16</v>
      </c>
      <c r="T25" s="597">
        <v>2437</v>
      </c>
      <c r="U25" s="597" t="s">
        <v>95</v>
      </c>
      <c r="V25" s="597">
        <v>4890</v>
      </c>
      <c r="W25" s="597">
        <v>503</v>
      </c>
      <c r="X25" s="597" t="s">
        <v>95</v>
      </c>
      <c r="Y25" s="597">
        <v>503</v>
      </c>
      <c r="Z25" s="597" t="s">
        <v>95</v>
      </c>
      <c r="AA25" s="597">
        <v>1006</v>
      </c>
      <c r="AB25" s="597">
        <v>1950</v>
      </c>
      <c r="AC25" s="597">
        <v>16</v>
      </c>
      <c r="AD25" s="597">
        <v>1934</v>
      </c>
      <c r="AE25" s="597" t="s">
        <v>95</v>
      </c>
      <c r="AF25" s="509">
        <v>3884</v>
      </c>
    </row>
    <row r="26" spans="1:32" s="23" customFormat="1" ht="16.95" customHeight="1" x14ac:dyDescent="0.2">
      <c r="A26" s="282" t="s">
        <v>903</v>
      </c>
      <c r="B26" s="507">
        <v>5346</v>
      </c>
      <c r="C26" s="508">
        <v>1811</v>
      </c>
      <c r="D26" s="508">
        <v>3535</v>
      </c>
      <c r="E26" s="508" t="s">
        <v>95</v>
      </c>
      <c r="F26" s="508">
        <v>8881</v>
      </c>
      <c r="G26" s="508">
        <v>591</v>
      </c>
      <c r="H26" s="508">
        <v>259</v>
      </c>
      <c r="I26" s="508">
        <v>332</v>
      </c>
      <c r="J26" s="508" t="s">
        <v>95</v>
      </c>
      <c r="K26" s="508">
        <v>923</v>
      </c>
      <c r="L26" s="508">
        <v>4755</v>
      </c>
      <c r="M26" s="508">
        <v>1552</v>
      </c>
      <c r="N26" s="508">
        <v>3203</v>
      </c>
      <c r="O26" s="508" t="s">
        <v>95</v>
      </c>
      <c r="P26" s="509">
        <v>7958</v>
      </c>
      <c r="Q26" s="282" t="s">
        <v>903</v>
      </c>
      <c r="R26" s="571">
        <v>2453</v>
      </c>
      <c r="S26" s="597">
        <v>16</v>
      </c>
      <c r="T26" s="597">
        <v>2437</v>
      </c>
      <c r="U26" s="597" t="s">
        <v>95</v>
      </c>
      <c r="V26" s="597">
        <v>4890</v>
      </c>
      <c r="W26" s="597">
        <v>503</v>
      </c>
      <c r="X26" s="597" t="s">
        <v>95</v>
      </c>
      <c r="Y26" s="597">
        <v>503</v>
      </c>
      <c r="Z26" s="597" t="s">
        <v>95</v>
      </c>
      <c r="AA26" s="597">
        <v>1006</v>
      </c>
      <c r="AB26" s="597">
        <v>1950</v>
      </c>
      <c r="AC26" s="597">
        <v>16</v>
      </c>
      <c r="AD26" s="597">
        <v>1934</v>
      </c>
      <c r="AE26" s="597" t="s">
        <v>95</v>
      </c>
      <c r="AF26" s="509">
        <v>3884</v>
      </c>
    </row>
    <row r="27" spans="1:32" s="23" customFormat="1" ht="16.95" customHeight="1" x14ac:dyDescent="0.2">
      <c r="A27" s="283" t="s">
        <v>904</v>
      </c>
      <c r="B27" s="510">
        <v>2970</v>
      </c>
      <c r="C27" s="511">
        <v>917</v>
      </c>
      <c r="D27" s="511">
        <v>2053</v>
      </c>
      <c r="E27" s="511" t="s">
        <v>95</v>
      </c>
      <c r="F27" s="511">
        <v>5023</v>
      </c>
      <c r="G27" s="511">
        <v>2947</v>
      </c>
      <c r="H27" s="511">
        <v>901</v>
      </c>
      <c r="I27" s="511">
        <v>2046</v>
      </c>
      <c r="J27" s="511" t="s">
        <v>95</v>
      </c>
      <c r="K27" s="511">
        <v>4993</v>
      </c>
      <c r="L27" s="511">
        <v>23</v>
      </c>
      <c r="M27" s="511">
        <v>16</v>
      </c>
      <c r="N27" s="511">
        <v>7</v>
      </c>
      <c r="O27" s="511" t="s">
        <v>95</v>
      </c>
      <c r="P27" s="512">
        <v>30</v>
      </c>
      <c r="Q27" s="283" t="s">
        <v>904</v>
      </c>
      <c r="R27" s="572" t="s">
        <v>95</v>
      </c>
      <c r="S27" s="573" t="s">
        <v>95</v>
      </c>
      <c r="T27" s="573" t="s">
        <v>95</v>
      </c>
      <c r="U27" s="573" t="s">
        <v>95</v>
      </c>
      <c r="V27" s="573" t="s">
        <v>95</v>
      </c>
      <c r="W27" s="573" t="s">
        <v>95</v>
      </c>
      <c r="X27" s="573" t="s">
        <v>95</v>
      </c>
      <c r="Y27" s="573" t="s">
        <v>95</v>
      </c>
      <c r="Z27" s="573" t="s">
        <v>95</v>
      </c>
      <c r="AA27" s="573" t="s">
        <v>95</v>
      </c>
      <c r="AB27" s="573" t="s">
        <v>95</v>
      </c>
      <c r="AC27" s="573" t="s">
        <v>95</v>
      </c>
      <c r="AD27" s="573" t="s">
        <v>95</v>
      </c>
      <c r="AE27" s="573" t="s">
        <v>95</v>
      </c>
      <c r="AF27" s="512" t="s">
        <v>95</v>
      </c>
    </row>
    <row r="28" spans="1:32" s="122" customFormat="1" ht="16.95" customHeight="1" x14ac:dyDescent="0.15">
      <c r="A28" s="280" t="s">
        <v>128</v>
      </c>
      <c r="B28" s="502">
        <v>499816</v>
      </c>
      <c r="C28" s="503">
        <v>163849</v>
      </c>
      <c r="D28" s="503">
        <v>335967</v>
      </c>
      <c r="E28" s="503" t="s">
        <v>95</v>
      </c>
      <c r="F28" s="503">
        <v>835783</v>
      </c>
      <c r="G28" s="503">
        <v>222873</v>
      </c>
      <c r="H28" s="503">
        <v>70544</v>
      </c>
      <c r="I28" s="503">
        <v>152329</v>
      </c>
      <c r="J28" s="503" t="s">
        <v>95</v>
      </c>
      <c r="K28" s="503">
        <v>375202</v>
      </c>
      <c r="L28" s="503">
        <v>276943</v>
      </c>
      <c r="M28" s="503">
        <v>93305</v>
      </c>
      <c r="N28" s="503">
        <v>183638</v>
      </c>
      <c r="O28" s="503" t="s">
        <v>95</v>
      </c>
      <c r="P28" s="504">
        <v>460581</v>
      </c>
      <c r="Q28" s="539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  <c r="AF28" s="544"/>
    </row>
    <row r="29" spans="1:32" s="125" customFormat="1" ht="16.95" customHeight="1" x14ac:dyDescent="0.15">
      <c r="A29" s="281" t="s">
        <v>903</v>
      </c>
      <c r="B29" s="505">
        <v>364598</v>
      </c>
      <c r="C29" s="506">
        <v>121522</v>
      </c>
      <c r="D29" s="506">
        <v>243076</v>
      </c>
      <c r="E29" s="506" t="s">
        <v>95</v>
      </c>
      <c r="F29" s="506">
        <v>607674</v>
      </c>
      <c r="G29" s="506">
        <v>88767</v>
      </c>
      <c r="H29" s="506">
        <v>28850</v>
      </c>
      <c r="I29" s="506">
        <v>59917</v>
      </c>
      <c r="J29" s="506" t="s">
        <v>95</v>
      </c>
      <c r="K29" s="506">
        <v>148684</v>
      </c>
      <c r="L29" s="506">
        <v>275831</v>
      </c>
      <c r="M29" s="506">
        <v>92672</v>
      </c>
      <c r="N29" s="506">
        <v>183159</v>
      </c>
      <c r="O29" s="506" t="s">
        <v>95</v>
      </c>
      <c r="P29" s="504">
        <v>458990</v>
      </c>
      <c r="Q29" s="268"/>
      <c r="R29" s="544"/>
      <c r="S29" s="544"/>
      <c r="T29" s="544"/>
      <c r="U29" s="544"/>
      <c r="V29" s="544"/>
      <c r="W29" s="544"/>
      <c r="X29" s="544"/>
      <c r="Y29" s="544"/>
      <c r="Z29" s="544"/>
      <c r="AA29" s="544"/>
      <c r="AB29" s="544"/>
      <c r="AC29" s="544"/>
      <c r="AD29" s="544"/>
      <c r="AE29" s="544"/>
      <c r="AF29" s="544"/>
    </row>
    <row r="30" spans="1:32" s="125" customFormat="1" ht="16.95" customHeight="1" x14ac:dyDescent="0.15">
      <c r="A30" s="281" t="s">
        <v>904</v>
      </c>
      <c r="B30" s="505">
        <v>135218</v>
      </c>
      <c r="C30" s="506">
        <v>42327</v>
      </c>
      <c r="D30" s="506">
        <v>92891</v>
      </c>
      <c r="E30" s="506" t="s">
        <v>95</v>
      </c>
      <c r="F30" s="506">
        <v>228109</v>
      </c>
      <c r="G30" s="506">
        <v>134106</v>
      </c>
      <c r="H30" s="506">
        <v>41694</v>
      </c>
      <c r="I30" s="506">
        <v>92412</v>
      </c>
      <c r="J30" s="506" t="s">
        <v>95</v>
      </c>
      <c r="K30" s="506">
        <v>226518</v>
      </c>
      <c r="L30" s="506">
        <v>1112</v>
      </c>
      <c r="M30" s="506">
        <v>633</v>
      </c>
      <c r="N30" s="506">
        <v>479</v>
      </c>
      <c r="O30" s="506" t="s">
        <v>95</v>
      </c>
      <c r="P30" s="504">
        <v>1591</v>
      </c>
      <c r="Q30" s="117"/>
      <c r="R30" s="544"/>
      <c r="S30" s="544"/>
      <c r="T30" s="544"/>
      <c r="U30" s="544"/>
      <c r="V30" s="544"/>
      <c r="W30" s="544"/>
      <c r="X30" s="544"/>
      <c r="Y30" s="544"/>
      <c r="Z30" s="544"/>
      <c r="AA30" s="544"/>
      <c r="AB30" s="544"/>
      <c r="AC30" s="544"/>
      <c r="AD30" s="544"/>
      <c r="AE30" s="544"/>
      <c r="AF30" s="544"/>
    </row>
    <row r="31" spans="1:32" s="134" customFormat="1" ht="16.95" customHeight="1" x14ac:dyDescent="0.15">
      <c r="A31" s="282" t="s">
        <v>905</v>
      </c>
      <c r="B31" s="507">
        <v>496027</v>
      </c>
      <c r="C31" s="508">
        <v>162727</v>
      </c>
      <c r="D31" s="508">
        <v>333300</v>
      </c>
      <c r="E31" s="508" t="s">
        <v>95</v>
      </c>
      <c r="F31" s="508">
        <v>829327</v>
      </c>
      <c r="G31" s="508">
        <v>220644</v>
      </c>
      <c r="H31" s="508">
        <v>69867</v>
      </c>
      <c r="I31" s="508">
        <v>150777</v>
      </c>
      <c r="J31" s="508" t="s">
        <v>95</v>
      </c>
      <c r="K31" s="508">
        <v>371421</v>
      </c>
      <c r="L31" s="508">
        <v>275383</v>
      </c>
      <c r="M31" s="508">
        <v>92860</v>
      </c>
      <c r="N31" s="508">
        <v>182523</v>
      </c>
      <c r="O31" s="508" t="s">
        <v>95</v>
      </c>
      <c r="P31" s="509">
        <v>457906</v>
      </c>
      <c r="Q31" s="117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</row>
    <row r="32" spans="1:32" s="23" customFormat="1" ht="16.95" customHeight="1" x14ac:dyDescent="0.15">
      <c r="A32" s="282" t="s">
        <v>903</v>
      </c>
      <c r="B32" s="507">
        <v>361239</v>
      </c>
      <c r="C32" s="508">
        <v>120530</v>
      </c>
      <c r="D32" s="508">
        <v>240709</v>
      </c>
      <c r="E32" s="508" t="s">
        <v>95</v>
      </c>
      <c r="F32" s="508">
        <v>601948</v>
      </c>
      <c r="G32" s="508">
        <v>86916</v>
      </c>
      <c r="H32" s="508">
        <v>28278</v>
      </c>
      <c r="I32" s="508">
        <v>58638</v>
      </c>
      <c r="J32" s="508" t="s">
        <v>95</v>
      </c>
      <c r="K32" s="508">
        <v>145554</v>
      </c>
      <c r="L32" s="508">
        <v>274323</v>
      </c>
      <c r="M32" s="508">
        <v>92252</v>
      </c>
      <c r="N32" s="508">
        <v>182071</v>
      </c>
      <c r="O32" s="508" t="s">
        <v>95</v>
      </c>
      <c r="P32" s="509">
        <v>456394</v>
      </c>
      <c r="Q32" s="117"/>
      <c r="R32" s="544"/>
      <c r="S32" s="544"/>
      <c r="T32" s="544"/>
      <c r="U32" s="544"/>
      <c r="V32" s="544"/>
      <c r="W32" s="544"/>
      <c r="X32" s="544"/>
      <c r="Y32" s="544"/>
      <c r="Z32" s="544"/>
      <c r="AA32" s="544"/>
      <c r="AB32" s="544"/>
      <c r="AC32" s="544"/>
      <c r="AD32" s="544"/>
      <c r="AE32" s="544"/>
      <c r="AF32" s="544"/>
    </row>
    <row r="33" spans="1:32" s="23" customFormat="1" ht="16.95" customHeight="1" x14ac:dyDescent="0.15">
      <c r="A33" s="282" t="s">
        <v>904</v>
      </c>
      <c r="B33" s="507">
        <v>134788</v>
      </c>
      <c r="C33" s="508">
        <v>42197</v>
      </c>
      <c r="D33" s="508">
        <v>92591</v>
      </c>
      <c r="E33" s="508" t="s">
        <v>95</v>
      </c>
      <c r="F33" s="508">
        <v>227379</v>
      </c>
      <c r="G33" s="508">
        <v>133728</v>
      </c>
      <c r="H33" s="508">
        <v>41589</v>
      </c>
      <c r="I33" s="508">
        <v>92139</v>
      </c>
      <c r="J33" s="508" t="s">
        <v>95</v>
      </c>
      <c r="K33" s="508">
        <v>225867</v>
      </c>
      <c r="L33" s="508">
        <v>1060</v>
      </c>
      <c r="M33" s="508">
        <v>608</v>
      </c>
      <c r="N33" s="508">
        <v>452</v>
      </c>
      <c r="O33" s="508" t="s">
        <v>95</v>
      </c>
      <c r="P33" s="509">
        <v>1512</v>
      </c>
      <c r="Q33" s="117"/>
      <c r="R33" s="544"/>
      <c r="S33" s="54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</row>
    <row r="34" spans="1:32" s="23" customFormat="1" ht="16.95" customHeight="1" x14ac:dyDescent="0.15">
      <c r="A34" s="282" t="s">
        <v>906</v>
      </c>
      <c r="B34" s="507">
        <v>2513</v>
      </c>
      <c r="C34" s="508">
        <v>620</v>
      </c>
      <c r="D34" s="508">
        <v>1893</v>
      </c>
      <c r="E34" s="508" t="s">
        <v>95</v>
      </c>
      <c r="F34" s="508">
        <v>4406</v>
      </c>
      <c r="G34" s="508">
        <v>1774</v>
      </c>
      <c r="H34" s="508">
        <v>532</v>
      </c>
      <c r="I34" s="508">
        <v>1242</v>
      </c>
      <c r="J34" s="508" t="s">
        <v>95</v>
      </c>
      <c r="K34" s="508">
        <v>3016</v>
      </c>
      <c r="L34" s="508">
        <v>739</v>
      </c>
      <c r="M34" s="508">
        <v>88</v>
      </c>
      <c r="N34" s="508">
        <v>651</v>
      </c>
      <c r="O34" s="508" t="s">
        <v>95</v>
      </c>
      <c r="P34" s="509">
        <v>1390</v>
      </c>
      <c r="Q34" s="117"/>
      <c r="R34" s="544"/>
      <c r="S34" s="544"/>
      <c r="T34" s="544"/>
      <c r="U34" s="544"/>
      <c r="V34" s="544"/>
      <c r="W34" s="544"/>
      <c r="X34" s="544"/>
      <c r="Y34" s="544"/>
      <c r="Z34" s="544"/>
      <c r="AA34" s="544"/>
      <c r="AB34" s="544"/>
      <c r="AC34" s="544"/>
      <c r="AD34" s="544"/>
      <c r="AE34" s="544"/>
      <c r="AF34" s="544"/>
    </row>
    <row r="35" spans="1:32" s="23" customFormat="1" ht="16.95" customHeight="1" x14ac:dyDescent="0.15">
      <c r="A35" s="282" t="s">
        <v>903</v>
      </c>
      <c r="B35" s="507">
        <v>2463</v>
      </c>
      <c r="C35" s="508">
        <v>597</v>
      </c>
      <c r="D35" s="508">
        <v>1866</v>
      </c>
      <c r="E35" s="508" t="s">
        <v>95</v>
      </c>
      <c r="F35" s="508">
        <v>4329</v>
      </c>
      <c r="G35" s="508">
        <v>1773</v>
      </c>
      <c r="H35" s="508">
        <v>531</v>
      </c>
      <c r="I35" s="508">
        <v>1242</v>
      </c>
      <c r="J35" s="508" t="s">
        <v>95</v>
      </c>
      <c r="K35" s="508">
        <v>3015</v>
      </c>
      <c r="L35" s="508">
        <v>690</v>
      </c>
      <c r="M35" s="508">
        <v>66</v>
      </c>
      <c r="N35" s="508">
        <v>624</v>
      </c>
      <c r="O35" s="508" t="s">
        <v>95</v>
      </c>
      <c r="P35" s="509">
        <v>1314</v>
      </c>
      <c r="Q35" s="117"/>
      <c r="R35" s="544"/>
      <c r="S35" s="544"/>
      <c r="T35" s="544"/>
      <c r="U35" s="544"/>
      <c r="V35" s="544"/>
      <c r="W35" s="544"/>
      <c r="X35" s="544"/>
      <c r="Y35" s="544"/>
      <c r="Z35" s="544"/>
      <c r="AA35" s="544"/>
      <c r="AB35" s="544"/>
      <c r="AC35" s="544"/>
      <c r="AD35" s="544"/>
      <c r="AE35" s="544"/>
      <c r="AF35" s="544"/>
    </row>
    <row r="36" spans="1:32" s="23" customFormat="1" ht="16.95" customHeight="1" x14ac:dyDescent="0.15">
      <c r="A36" s="282" t="s">
        <v>904</v>
      </c>
      <c r="B36" s="507">
        <v>50</v>
      </c>
      <c r="C36" s="508">
        <v>23</v>
      </c>
      <c r="D36" s="508">
        <v>27</v>
      </c>
      <c r="E36" s="508" t="s">
        <v>95</v>
      </c>
      <c r="F36" s="508">
        <v>77</v>
      </c>
      <c r="G36" s="508">
        <v>1</v>
      </c>
      <c r="H36" s="508">
        <v>1</v>
      </c>
      <c r="I36" s="508" t="s">
        <v>95</v>
      </c>
      <c r="J36" s="508" t="s">
        <v>95</v>
      </c>
      <c r="K36" s="508">
        <v>1</v>
      </c>
      <c r="L36" s="508">
        <v>49</v>
      </c>
      <c r="M36" s="508">
        <v>22</v>
      </c>
      <c r="N36" s="508">
        <v>27</v>
      </c>
      <c r="O36" s="508" t="s">
        <v>95</v>
      </c>
      <c r="P36" s="509">
        <v>76</v>
      </c>
      <c r="Q36" s="117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</row>
    <row r="37" spans="1:32" s="23" customFormat="1" ht="16.95" customHeight="1" x14ac:dyDescent="0.15">
      <c r="A37" s="282" t="s">
        <v>907</v>
      </c>
      <c r="B37" s="507">
        <v>1276</v>
      </c>
      <c r="C37" s="508">
        <v>502</v>
      </c>
      <c r="D37" s="508">
        <v>774</v>
      </c>
      <c r="E37" s="508" t="s">
        <v>95</v>
      </c>
      <c r="F37" s="508">
        <v>2050</v>
      </c>
      <c r="G37" s="508">
        <v>455</v>
      </c>
      <c r="H37" s="508">
        <v>145</v>
      </c>
      <c r="I37" s="508">
        <v>310</v>
      </c>
      <c r="J37" s="508" t="s">
        <v>95</v>
      </c>
      <c r="K37" s="508">
        <v>765</v>
      </c>
      <c r="L37" s="508">
        <v>821</v>
      </c>
      <c r="M37" s="508">
        <v>357</v>
      </c>
      <c r="N37" s="508">
        <v>464</v>
      </c>
      <c r="O37" s="508" t="s">
        <v>95</v>
      </c>
      <c r="P37" s="509">
        <v>1285</v>
      </c>
      <c r="Q37" s="117"/>
      <c r="R37" s="544"/>
      <c r="S37" s="544"/>
      <c r="T37" s="544"/>
      <c r="U37" s="544"/>
      <c r="V37" s="544"/>
      <c r="W37" s="544"/>
      <c r="X37" s="544"/>
      <c r="Y37" s="544"/>
      <c r="Z37" s="544"/>
      <c r="AA37" s="544"/>
      <c r="AB37" s="544"/>
      <c r="AC37" s="544"/>
      <c r="AD37" s="544"/>
      <c r="AE37" s="544"/>
      <c r="AF37" s="544"/>
    </row>
    <row r="38" spans="1:32" s="23" customFormat="1" ht="16.95" customHeight="1" x14ac:dyDescent="0.15">
      <c r="A38" s="282" t="s">
        <v>903</v>
      </c>
      <c r="B38" s="507">
        <v>896</v>
      </c>
      <c r="C38" s="508">
        <v>395</v>
      </c>
      <c r="D38" s="508">
        <v>501</v>
      </c>
      <c r="E38" s="508" t="s">
        <v>95</v>
      </c>
      <c r="F38" s="508">
        <v>1397</v>
      </c>
      <c r="G38" s="508">
        <v>78</v>
      </c>
      <c r="H38" s="508">
        <v>41</v>
      </c>
      <c r="I38" s="508">
        <v>37</v>
      </c>
      <c r="J38" s="508" t="s">
        <v>95</v>
      </c>
      <c r="K38" s="508">
        <v>115</v>
      </c>
      <c r="L38" s="508">
        <v>818</v>
      </c>
      <c r="M38" s="508">
        <v>354</v>
      </c>
      <c r="N38" s="508">
        <v>464</v>
      </c>
      <c r="O38" s="508" t="s">
        <v>95</v>
      </c>
      <c r="P38" s="509">
        <v>1282</v>
      </c>
      <c r="Q38" s="117"/>
      <c r="R38" s="544"/>
      <c r="S38" s="544"/>
      <c r="T38" s="544"/>
      <c r="U38" s="544"/>
      <c r="V38" s="544"/>
      <c r="W38" s="544"/>
      <c r="X38" s="544"/>
      <c r="Y38" s="544"/>
      <c r="Z38" s="544"/>
      <c r="AA38" s="544"/>
      <c r="AB38" s="544"/>
      <c r="AC38" s="544"/>
      <c r="AD38" s="544"/>
      <c r="AE38" s="544"/>
      <c r="AF38" s="544"/>
    </row>
    <row r="39" spans="1:32" s="23" customFormat="1" ht="16.95" customHeight="1" x14ac:dyDescent="0.15">
      <c r="A39" s="283" t="s">
        <v>904</v>
      </c>
      <c r="B39" s="510">
        <v>380</v>
      </c>
      <c r="C39" s="511">
        <v>107</v>
      </c>
      <c r="D39" s="511">
        <v>273</v>
      </c>
      <c r="E39" s="511" t="s">
        <v>95</v>
      </c>
      <c r="F39" s="511">
        <v>653</v>
      </c>
      <c r="G39" s="511">
        <v>377</v>
      </c>
      <c r="H39" s="511">
        <v>104</v>
      </c>
      <c r="I39" s="511">
        <v>273</v>
      </c>
      <c r="J39" s="511" t="s">
        <v>95</v>
      </c>
      <c r="K39" s="511">
        <v>650</v>
      </c>
      <c r="L39" s="511">
        <v>3</v>
      </c>
      <c r="M39" s="511">
        <v>3</v>
      </c>
      <c r="N39" s="511" t="s">
        <v>95</v>
      </c>
      <c r="O39" s="511" t="s">
        <v>95</v>
      </c>
      <c r="P39" s="512">
        <v>3</v>
      </c>
      <c r="Q39" s="117"/>
      <c r="R39" s="544"/>
      <c r="S39" s="544"/>
      <c r="T39" s="544"/>
      <c r="U39" s="544"/>
      <c r="V39" s="544"/>
      <c r="W39" s="544"/>
      <c r="X39" s="544"/>
      <c r="Y39" s="544"/>
      <c r="Z39" s="544"/>
      <c r="AA39" s="544"/>
      <c r="AB39" s="544"/>
      <c r="AC39" s="544"/>
      <c r="AD39" s="544"/>
      <c r="AE39" s="544"/>
      <c r="AF39" s="544"/>
    </row>
    <row r="40" spans="1:32" s="122" customFormat="1" ht="16.95" customHeight="1" x14ac:dyDescent="0.15">
      <c r="A40" s="284" t="s">
        <v>129</v>
      </c>
      <c r="B40" s="502">
        <v>141869</v>
      </c>
      <c r="C40" s="503">
        <v>47762</v>
      </c>
      <c r="D40" s="503">
        <v>94106</v>
      </c>
      <c r="E40" s="503">
        <v>1</v>
      </c>
      <c r="F40" s="503">
        <v>235976</v>
      </c>
      <c r="G40" s="503">
        <v>59574</v>
      </c>
      <c r="H40" s="503">
        <v>23518</v>
      </c>
      <c r="I40" s="503">
        <v>36056</v>
      </c>
      <c r="J40" s="503" t="s">
        <v>95</v>
      </c>
      <c r="K40" s="503">
        <v>95630</v>
      </c>
      <c r="L40" s="503">
        <v>82295</v>
      </c>
      <c r="M40" s="503">
        <v>24244</v>
      </c>
      <c r="N40" s="503">
        <v>58050</v>
      </c>
      <c r="O40" s="503">
        <v>1</v>
      </c>
      <c r="P40" s="504">
        <v>140346</v>
      </c>
      <c r="Q40" s="117"/>
      <c r="R40" s="544"/>
      <c r="S40" s="544"/>
      <c r="T40" s="544"/>
      <c r="U40" s="544"/>
      <c r="V40" s="544"/>
      <c r="W40" s="544"/>
      <c r="X40" s="544"/>
      <c r="Y40" s="544"/>
      <c r="Z40" s="544"/>
      <c r="AA40" s="544"/>
      <c r="AB40" s="544"/>
      <c r="AC40" s="544"/>
      <c r="AD40" s="544"/>
      <c r="AE40" s="544"/>
      <c r="AF40" s="544"/>
    </row>
    <row r="41" spans="1:32" s="125" customFormat="1" ht="16.95" customHeight="1" x14ac:dyDescent="0.15">
      <c r="A41" s="281" t="s">
        <v>903</v>
      </c>
      <c r="B41" s="505">
        <v>106277</v>
      </c>
      <c r="C41" s="506">
        <v>33199</v>
      </c>
      <c r="D41" s="506">
        <v>73077</v>
      </c>
      <c r="E41" s="506">
        <v>1</v>
      </c>
      <c r="F41" s="506">
        <v>179355</v>
      </c>
      <c r="G41" s="506">
        <v>25980</v>
      </c>
      <c r="H41" s="506">
        <v>8960</v>
      </c>
      <c r="I41" s="506">
        <v>17020</v>
      </c>
      <c r="J41" s="506" t="s">
        <v>95</v>
      </c>
      <c r="K41" s="506">
        <v>43000</v>
      </c>
      <c r="L41" s="506">
        <v>80297</v>
      </c>
      <c r="M41" s="506">
        <v>24239</v>
      </c>
      <c r="N41" s="506">
        <v>56057</v>
      </c>
      <c r="O41" s="506">
        <v>1</v>
      </c>
      <c r="P41" s="504">
        <v>136355</v>
      </c>
      <c r="Q41" s="117"/>
      <c r="R41" s="544"/>
      <c r="S41" s="544"/>
      <c r="T41" s="544"/>
      <c r="U41" s="544"/>
      <c r="V41" s="544"/>
      <c r="W41" s="544"/>
      <c r="X41" s="544"/>
      <c r="Y41" s="544"/>
      <c r="Z41" s="544"/>
      <c r="AA41" s="544"/>
      <c r="AB41" s="544"/>
      <c r="AC41" s="544"/>
      <c r="AD41" s="544"/>
      <c r="AE41" s="544"/>
      <c r="AF41" s="544"/>
    </row>
    <row r="42" spans="1:32" s="125" customFormat="1" ht="16.95" customHeight="1" x14ac:dyDescent="0.15">
      <c r="A42" s="281" t="s">
        <v>904</v>
      </c>
      <c r="B42" s="505">
        <v>35592</v>
      </c>
      <c r="C42" s="506">
        <v>14563</v>
      </c>
      <c r="D42" s="506">
        <v>21029</v>
      </c>
      <c r="E42" s="506" t="s">
        <v>95</v>
      </c>
      <c r="F42" s="506">
        <v>56621</v>
      </c>
      <c r="G42" s="506">
        <v>33594</v>
      </c>
      <c r="H42" s="506">
        <v>14558</v>
      </c>
      <c r="I42" s="506">
        <v>19036</v>
      </c>
      <c r="J42" s="506" t="s">
        <v>95</v>
      </c>
      <c r="K42" s="506">
        <v>52630</v>
      </c>
      <c r="L42" s="506">
        <v>1998</v>
      </c>
      <c r="M42" s="506">
        <v>5</v>
      </c>
      <c r="N42" s="506">
        <v>1993</v>
      </c>
      <c r="O42" s="506" t="s">
        <v>95</v>
      </c>
      <c r="P42" s="504">
        <v>3991</v>
      </c>
      <c r="Q42" s="117"/>
      <c r="R42" s="544"/>
      <c r="S42" s="544"/>
      <c r="T42" s="544"/>
      <c r="U42" s="544"/>
      <c r="V42" s="544"/>
      <c r="W42" s="544"/>
      <c r="X42" s="544"/>
      <c r="Y42" s="544"/>
      <c r="Z42" s="544"/>
      <c r="AA42" s="544"/>
      <c r="AB42" s="544"/>
      <c r="AC42" s="544"/>
      <c r="AD42" s="544"/>
      <c r="AE42" s="544"/>
      <c r="AF42" s="544"/>
    </row>
    <row r="43" spans="1:32" s="134" customFormat="1" ht="16.95" customHeight="1" x14ac:dyDescent="0.15">
      <c r="A43" s="282" t="s">
        <v>905</v>
      </c>
      <c r="B43" s="507">
        <v>141869</v>
      </c>
      <c r="C43" s="508">
        <v>47762</v>
      </c>
      <c r="D43" s="508">
        <v>94106</v>
      </c>
      <c r="E43" s="508">
        <v>1</v>
      </c>
      <c r="F43" s="508">
        <v>235976</v>
      </c>
      <c r="G43" s="508">
        <v>59574</v>
      </c>
      <c r="H43" s="508">
        <v>23518</v>
      </c>
      <c r="I43" s="508">
        <v>36056</v>
      </c>
      <c r="J43" s="508" t="s">
        <v>95</v>
      </c>
      <c r="K43" s="508">
        <v>95630</v>
      </c>
      <c r="L43" s="508">
        <v>82295</v>
      </c>
      <c r="M43" s="508">
        <v>24244</v>
      </c>
      <c r="N43" s="508">
        <v>58050</v>
      </c>
      <c r="O43" s="508">
        <v>1</v>
      </c>
      <c r="P43" s="509">
        <v>140346</v>
      </c>
      <c r="Q43" s="117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</row>
    <row r="44" spans="1:32" s="23" customFormat="1" ht="16.95" customHeight="1" x14ac:dyDescent="0.15">
      <c r="A44" s="282" t="s">
        <v>903</v>
      </c>
      <c r="B44" s="507">
        <v>106277</v>
      </c>
      <c r="C44" s="508">
        <v>33199</v>
      </c>
      <c r="D44" s="508">
        <v>73077</v>
      </c>
      <c r="E44" s="508">
        <v>1</v>
      </c>
      <c r="F44" s="508">
        <v>179355</v>
      </c>
      <c r="G44" s="508">
        <v>25980</v>
      </c>
      <c r="H44" s="508">
        <v>8960</v>
      </c>
      <c r="I44" s="508">
        <v>17020</v>
      </c>
      <c r="J44" s="508" t="s">
        <v>95</v>
      </c>
      <c r="K44" s="508">
        <v>43000</v>
      </c>
      <c r="L44" s="508">
        <v>80297</v>
      </c>
      <c r="M44" s="508">
        <v>24239</v>
      </c>
      <c r="N44" s="508">
        <v>56057</v>
      </c>
      <c r="O44" s="508">
        <v>1</v>
      </c>
      <c r="P44" s="509">
        <v>136355</v>
      </c>
      <c r="Q44" s="117"/>
      <c r="R44" s="544"/>
      <c r="S44" s="544"/>
      <c r="T44" s="544"/>
      <c r="U44" s="544"/>
      <c r="V44" s="544"/>
      <c r="W44" s="544"/>
      <c r="X44" s="544"/>
      <c r="Y44" s="544"/>
      <c r="Z44" s="544"/>
      <c r="AA44" s="544"/>
      <c r="AB44" s="544"/>
      <c r="AC44" s="544"/>
      <c r="AD44" s="544"/>
      <c r="AE44" s="544"/>
      <c r="AF44" s="544"/>
    </row>
    <row r="45" spans="1:32" s="23" customFormat="1" ht="16.95" customHeight="1" x14ac:dyDescent="0.15">
      <c r="A45" s="282" t="s">
        <v>904</v>
      </c>
      <c r="B45" s="507">
        <v>35592</v>
      </c>
      <c r="C45" s="508">
        <v>14563</v>
      </c>
      <c r="D45" s="508">
        <v>21029</v>
      </c>
      <c r="E45" s="508" t="s">
        <v>95</v>
      </c>
      <c r="F45" s="508">
        <v>56621</v>
      </c>
      <c r="G45" s="508">
        <v>33594</v>
      </c>
      <c r="H45" s="508">
        <v>14558</v>
      </c>
      <c r="I45" s="508">
        <v>19036</v>
      </c>
      <c r="J45" s="508" t="s">
        <v>95</v>
      </c>
      <c r="K45" s="508">
        <v>52630</v>
      </c>
      <c r="L45" s="508">
        <v>1998</v>
      </c>
      <c r="M45" s="508">
        <v>5</v>
      </c>
      <c r="N45" s="508">
        <v>1993</v>
      </c>
      <c r="O45" s="508" t="s">
        <v>95</v>
      </c>
      <c r="P45" s="509">
        <v>3991</v>
      </c>
      <c r="Q45" s="117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</row>
    <row r="46" spans="1:32" s="23" customFormat="1" ht="16.95" customHeight="1" x14ac:dyDescent="0.15">
      <c r="A46" s="282" t="s">
        <v>906</v>
      </c>
      <c r="B46" s="507" t="s">
        <v>95</v>
      </c>
      <c r="C46" s="508" t="s">
        <v>95</v>
      </c>
      <c r="D46" s="508" t="s">
        <v>95</v>
      </c>
      <c r="E46" s="508" t="s">
        <v>95</v>
      </c>
      <c r="F46" s="508" t="s">
        <v>95</v>
      </c>
      <c r="G46" s="508" t="s">
        <v>95</v>
      </c>
      <c r="H46" s="508" t="s">
        <v>95</v>
      </c>
      <c r="I46" s="508" t="s">
        <v>95</v>
      </c>
      <c r="J46" s="508" t="s">
        <v>95</v>
      </c>
      <c r="K46" s="508" t="s">
        <v>95</v>
      </c>
      <c r="L46" s="508" t="s">
        <v>95</v>
      </c>
      <c r="M46" s="508" t="s">
        <v>95</v>
      </c>
      <c r="N46" s="508" t="s">
        <v>95</v>
      </c>
      <c r="O46" s="508" t="s">
        <v>95</v>
      </c>
      <c r="P46" s="509" t="s">
        <v>95</v>
      </c>
      <c r="Q46" s="117"/>
      <c r="R46" s="544"/>
      <c r="S46" s="544"/>
      <c r="T46" s="544"/>
      <c r="U46" s="544"/>
      <c r="V46" s="544"/>
      <c r="W46" s="544"/>
      <c r="X46" s="544"/>
      <c r="Y46" s="544"/>
      <c r="Z46" s="544"/>
      <c r="AA46" s="544"/>
      <c r="AB46" s="544"/>
      <c r="AC46" s="544"/>
      <c r="AD46" s="544"/>
      <c r="AE46" s="544"/>
      <c r="AF46" s="544"/>
    </row>
    <row r="47" spans="1:32" s="23" customFormat="1" ht="16.95" customHeight="1" x14ac:dyDescent="0.15">
      <c r="A47" s="282" t="s">
        <v>903</v>
      </c>
      <c r="B47" s="507" t="s">
        <v>95</v>
      </c>
      <c r="C47" s="508" t="s">
        <v>95</v>
      </c>
      <c r="D47" s="508" t="s">
        <v>95</v>
      </c>
      <c r="E47" s="508" t="s">
        <v>95</v>
      </c>
      <c r="F47" s="508" t="s">
        <v>95</v>
      </c>
      <c r="G47" s="508" t="s">
        <v>95</v>
      </c>
      <c r="H47" s="508" t="s">
        <v>95</v>
      </c>
      <c r="I47" s="508" t="s">
        <v>95</v>
      </c>
      <c r="J47" s="508" t="s">
        <v>95</v>
      </c>
      <c r="K47" s="508" t="s">
        <v>95</v>
      </c>
      <c r="L47" s="508" t="s">
        <v>95</v>
      </c>
      <c r="M47" s="508" t="s">
        <v>95</v>
      </c>
      <c r="N47" s="508" t="s">
        <v>95</v>
      </c>
      <c r="O47" s="508" t="s">
        <v>95</v>
      </c>
      <c r="P47" s="509" t="s">
        <v>95</v>
      </c>
      <c r="Q47" s="117"/>
      <c r="R47" s="544"/>
      <c r="S47" s="544"/>
      <c r="T47" s="544"/>
      <c r="U47" s="544"/>
      <c r="V47" s="544"/>
      <c r="W47" s="544"/>
      <c r="X47" s="544"/>
      <c r="Y47" s="544"/>
      <c r="Z47" s="544"/>
      <c r="AA47" s="544"/>
      <c r="AB47" s="544"/>
      <c r="AC47" s="544"/>
      <c r="AD47" s="544"/>
      <c r="AE47" s="544"/>
      <c r="AF47" s="544"/>
    </row>
    <row r="48" spans="1:32" s="23" customFormat="1" ht="16.95" customHeight="1" x14ac:dyDescent="0.15">
      <c r="A48" s="282" t="s">
        <v>904</v>
      </c>
      <c r="B48" s="507" t="s">
        <v>95</v>
      </c>
      <c r="C48" s="508" t="s">
        <v>95</v>
      </c>
      <c r="D48" s="508" t="s">
        <v>95</v>
      </c>
      <c r="E48" s="508" t="s">
        <v>95</v>
      </c>
      <c r="F48" s="508" t="s">
        <v>95</v>
      </c>
      <c r="G48" s="508" t="s">
        <v>95</v>
      </c>
      <c r="H48" s="508" t="s">
        <v>95</v>
      </c>
      <c r="I48" s="508" t="s">
        <v>95</v>
      </c>
      <c r="J48" s="508" t="s">
        <v>95</v>
      </c>
      <c r="K48" s="508" t="s">
        <v>95</v>
      </c>
      <c r="L48" s="508" t="s">
        <v>95</v>
      </c>
      <c r="M48" s="508" t="s">
        <v>95</v>
      </c>
      <c r="N48" s="508" t="s">
        <v>95</v>
      </c>
      <c r="O48" s="508" t="s">
        <v>95</v>
      </c>
      <c r="P48" s="509" t="s">
        <v>95</v>
      </c>
      <c r="Q48" s="117"/>
      <c r="R48" s="544"/>
      <c r="S48" s="544"/>
      <c r="T48" s="544"/>
      <c r="U48" s="544"/>
      <c r="V48" s="544"/>
      <c r="W48" s="544"/>
      <c r="X48" s="544"/>
      <c r="Y48" s="544"/>
      <c r="Z48" s="544"/>
      <c r="AA48" s="544"/>
      <c r="AB48" s="544"/>
      <c r="AC48" s="544"/>
      <c r="AD48" s="544"/>
      <c r="AE48" s="544"/>
      <c r="AF48" s="544"/>
    </row>
    <row r="49" spans="1:32" s="23" customFormat="1" ht="16.95" customHeight="1" x14ac:dyDescent="0.15">
      <c r="A49" s="282" t="s">
        <v>907</v>
      </c>
      <c r="B49" s="507" t="s">
        <v>95</v>
      </c>
      <c r="C49" s="508" t="s">
        <v>95</v>
      </c>
      <c r="D49" s="508" t="s">
        <v>95</v>
      </c>
      <c r="E49" s="508" t="s">
        <v>95</v>
      </c>
      <c r="F49" s="508" t="s">
        <v>95</v>
      </c>
      <c r="G49" s="508" t="s">
        <v>95</v>
      </c>
      <c r="H49" s="508" t="s">
        <v>95</v>
      </c>
      <c r="I49" s="508" t="s">
        <v>95</v>
      </c>
      <c r="J49" s="508" t="s">
        <v>95</v>
      </c>
      <c r="K49" s="508" t="s">
        <v>95</v>
      </c>
      <c r="L49" s="508" t="s">
        <v>95</v>
      </c>
      <c r="M49" s="508" t="s">
        <v>95</v>
      </c>
      <c r="N49" s="508" t="s">
        <v>95</v>
      </c>
      <c r="O49" s="508" t="s">
        <v>95</v>
      </c>
      <c r="P49" s="509" t="s">
        <v>95</v>
      </c>
      <c r="Q49" s="117"/>
      <c r="R49" s="544"/>
      <c r="S49" s="544"/>
      <c r="T49" s="544"/>
      <c r="U49" s="544"/>
      <c r="V49" s="544"/>
      <c r="W49" s="544"/>
      <c r="X49" s="544"/>
      <c r="Y49" s="544"/>
      <c r="Z49" s="544"/>
      <c r="AA49" s="544"/>
      <c r="AB49" s="544"/>
      <c r="AC49" s="544"/>
      <c r="AD49" s="544"/>
      <c r="AE49" s="544"/>
      <c r="AF49" s="544"/>
    </row>
    <row r="50" spans="1:32" s="23" customFormat="1" ht="16.95" customHeight="1" x14ac:dyDescent="0.15">
      <c r="A50" s="282" t="s">
        <v>903</v>
      </c>
      <c r="B50" s="507" t="s">
        <v>95</v>
      </c>
      <c r="C50" s="508" t="s">
        <v>95</v>
      </c>
      <c r="D50" s="508" t="s">
        <v>95</v>
      </c>
      <c r="E50" s="508" t="s">
        <v>95</v>
      </c>
      <c r="F50" s="508" t="s">
        <v>95</v>
      </c>
      <c r="G50" s="508" t="s">
        <v>95</v>
      </c>
      <c r="H50" s="508" t="s">
        <v>95</v>
      </c>
      <c r="I50" s="508" t="s">
        <v>95</v>
      </c>
      <c r="J50" s="508" t="s">
        <v>95</v>
      </c>
      <c r="K50" s="508" t="s">
        <v>95</v>
      </c>
      <c r="L50" s="508" t="s">
        <v>95</v>
      </c>
      <c r="M50" s="508" t="s">
        <v>95</v>
      </c>
      <c r="N50" s="508" t="s">
        <v>95</v>
      </c>
      <c r="O50" s="508" t="s">
        <v>95</v>
      </c>
      <c r="P50" s="509" t="s">
        <v>95</v>
      </c>
      <c r="Q50" s="117"/>
      <c r="R50" s="544"/>
      <c r="S50" s="544"/>
      <c r="T50" s="544"/>
      <c r="U50" s="544"/>
      <c r="V50" s="544"/>
      <c r="W50" s="544"/>
      <c r="X50" s="544"/>
      <c r="Y50" s="544"/>
      <c r="Z50" s="544"/>
      <c r="AA50" s="544"/>
      <c r="AB50" s="544"/>
      <c r="AC50" s="544"/>
      <c r="AD50" s="544"/>
      <c r="AE50" s="544"/>
      <c r="AF50" s="544"/>
    </row>
    <row r="51" spans="1:32" s="23" customFormat="1" ht="16.95" customHeight="1" x14ac:dyDescent="0.15">
      <c r="A51" s="283" t="s">
        <v>904</v>
      </c>
      <c r="B51" s="510" t="s">
        <v>95</v>
      </c>
      <c r="C51" s="511" t="s">
        <v>95</v>
      </c>
      <c r="D51" s="511" t="s">
        <v>95</v>
      </c>
      <c r="E51" s="511" t="s">
        <v>95</v>
      </c>
      <c r="F51" s="511" t="s">
        <v>95</v>
      </c>
      <c r="G51" s="511" t="s">
        <v>95</v>
      </c>
      <c r="H51" s="511" t="s">
        <v>95</v>
      </c>
      <c r="I51" s="511" t="s">
        <v>95</v>
      </c>
      <c r="J51" s="511" t="s">
        <v>95</v>
      </c>
      <c r="K51" s="511" t="s">
        <v>95</v>
      </c>
      <c r="L51" s="511" t="s">
        <v>95</v>
      </c>
      <c r="M51" s="511" t="s">
        <v>95</v>
      </c>
      <c r="N51" s="511" t="s">
        <v>95</v>
      </c>
      <c r="O51" s="511" t="s">
        <v>95</v>
      </c>
      <c r="P51" s="512" t="s">
        <v>95</v>
      </c>
      <c r="Q51" s="117"/>
      <c r="R51" s="544"/>
      <c r="S51" s="544"/>
      <c r="T51" s="544"/>
      <c r="U51" s="544"/>
      <c r="V51" s="544"/>
      <c r="W51" s="544"/>
      <c r="X51" s="544"/>
      <c r="Y51" s="544"/>
      <c r="Z51" s="544"/>
      <c r="AA51" s="544"/>
      <c r="AB51" s="544"/>
      <c r="AC51" s="544"/>
      <c r="AD51" s="544"/>
      <c r="AE51" s="544"/>
      <c r="AF51" s="544"/>
    </row>
    <row r="52" spans="1:32" s="122" customFormat="1" ht="16.95" customHeight="1" x14ac:dyDescent="0.15">
      <c r="A52" s="280" t="s">
        <v>130</v>
      </c>
      <c r="B52" s="502">
        <v>304</v>
      </c>
      <c r="C52" s="503">
        <v>30</v>
      </c>
      <c r="D52" s="503">
        <v>274</v>
      </c>
      <c r="E52" s="503" t="s">
        <v>95</v>
      </c>
      <c r="F52" s="503">
        <v>578</v>
      </c>
      <c r="G52" s="503">
        <v>15</v>
      </c>
      <c r="H52" s="503">
        <v>15</v>
      </c>
      <c r="I52" s="503" t="s">
        <v>95</v>
      </c>
      <c r="J52" s="503" t="s">
        <v>95</v>
      </c>
      <c r="K52" s="503">
        <v>15</v>
      </c>
      <c r="L52" s="503">
        <v>289</v>
      </c>
      <c r="M52" s="503">
        <v>15</v>
      </c>
      <c r="N52" s="503">
        <v>274</v>
      </c>
      <c r="O52" s="503" t="s">
        <v>95</v>
      </c>
      <c r="P52" s="504">
        <v>563</v>
      </c>
      <c r="Q52" s="117"/>
      <c r="R52" s="544"/>
      <c r="S52" s="544"/>
      <c r="T52" s="544"/>
      <c r="U52" s="544"/>
      <c r="V52" s="544"/>
      <c r="W52" s="544"/>
      <c r="X52" s="544"/>
      <c r="Y52" s="544"/>
      <c r="Z52" s="544"/>
      <c r="AA52" s="544"/>
      <c r="AB52" s="544"/>
      <c r="AC52" s="544"/>
      <c r="AD52" s="544"/>
      <c r="AE52" s="544"/>
      <c r="AF52" s="544"/>
    </row>
    <row r="53" spans="1:32" s="125" customFormat="1" ht="16.95" customHeight="1" x14ac:dyDescent="0.15">
      <c r="A53" s="281" t="s">
        <v>903</v>
      </c>
      <c r="B53" s="505">
        <v>260</v>
      </c>
      <c r="C53" s="506">
        <v>30</v>
      </c>
      <c r="D53" s="506">
        <v>230</v>
      </c>
      <c r="E53" s="506" t="s">
        <v>95</v>
      </c>
      <c r="F53" s="506">
        <v>490</v>
      </c>
      <c r="G53" s="506">
        <v>15</v>
      </c>
      <c r="H53" s="506">
        <v>15</v>
      </c>
      <c r="I53" s="506" t="s">
        <v>95</v>
      </c>
      <c r="J53" s="506" t="s">
        <v>95</v>
      </c>
      <c r="K53" s="506">
        <v>15</v>
      </c>
      <c r="L53" s="506">
        <v>245</v>
      </c>
      <c r="M53" s="506">
        <v>15</v>
      </c>
      <c r="N53" s="506">
        <v>230</v>
      </c>
      <c r="O53" s="506" t="s">
        <v>95</v>
      </c>
      <c r="P53" s="504">
        <v>475</v>
      </c>
      <c r="Q53" s="117"/>
      <c r="R53" s="544"/>
      <c r="S53" s="544"/>
      <c r="T53" s="544"/>
      <c r="U53" s="544"/>
      <c r="V53" s="544"/>
      <c r="W53" s="544"/>
      <c r="X53" s="544"/>
      <c r="Y53" s="544"/>
      <c r="Z53" s="544"/>
      <c r="AA53" s="544"/>
      <c r="AB53" s="544"/>
      <c r="AC53" s="544"/>
      <c r="AD53" s="544"/>
      <c r="AE53" s="544"/>
      <c r="AF53" s="544"/>
    </row>
    <row r="54" spans="1:32" s="125" customFormat="1" ht="16.95" customHeight="1" x14ac:dyDescent="0.15">
      <c r="A54" s="281" t="s">
        <v>904</v>
      </c>
      <c r="B54" s="505">
        <v>44</v>
      </c>
      <c r="C54" s="506" t="s">
        <v>95</v>
      </c>
      <c r="D54" s="506">
        <v>44</v>
      </c>
      <c r="E54" s="506" t="s">
        <v>95</v>
      </c>
      <c r="F54" s="506">
        <v>88</v>
      </c>
      <c r="G54" s="506" t="s">
        <v>95</v>
      </c>
      <c r="H54" s="506" t="s">
        <v>95</v>
      </c>
      <c r="I54" s="506" t="s">
        <v>95</v>
      </c>
      <c r="J54" s="506" t="s">
        <v>95</v>
      </c>
      <c r="K54" s="506" t="s">
        <v>95</v>
      </c>
      <c r="L54" s="506">
        <v>44</v>
      </c>
      <c r="M54" s="506" t="s">
        <v>95</v>
      </c>
      <c r="N54" s="506">
        <v>44</v>
      </c>
      <c r="O54" s="506" t="s">
        <v>95</v>
      </c>
      <c r="P54" s="504">
        <v>88</v>
      </c>
      <c r="Q54" s="117"/>
      <c r="R54" s="544"/>
      <c r="S54" s="544"/>
      <c r="T54" s="544"/>
      <c r="U54" s="544"/>
      <c r="V54" s="544"/>
      <c r="W54" s="544"/>
      <c r="X54" s="544"/>
      <c r="Y54" s="544"/>
      <c r="Z54" s="544"/>
      <c r="AA54" s="544"/>
      <c r="AB54" s="544"/>
      <c r="AC54" s="544"/>
      <c r="AD54" s="544"/>
      <c r="AE54" s="544"/>
      <c r="AF54" s="544"/>
    </row>
    <row r="55" spans="1:32" s="134" customFormat="1" ht="16.95" customHeight="1" x14ac:dyDescent="0.15">
      <c r="A55" s="282" t="s">
        <v>905</v>
      </c>
      <c r="B55" s="507" t="s">
        <v>95</v>
      </c>
      <c r="C55" s="508" t="s">
        <v>95</v>
      </c>
      <c r="D55" s="508" t="s">
        <v>95</v>
      </c>
      <c r="E55" s="508" t="s">
        <v>95</v>
      </c>
      <c r="F55" s="508" t="s">
        <v>95</v>
      </c>
      <c r="G55" s="508" t="s">
        <v>95</v>
      </c>
      <c r="H55" s="508" t="s">
        <v>95</v>
      </c>
      <c r="I55" s="508" t="s">
        <v>95</v>
      </c>
      <c r="J55" s="508" t="s">
        <v>95</v>
      </c>
      <c r="K55" s="508" t="s">
        <v>95</v>
      </c>
      <c r="L55" s="508" t="s">
        <v>95</v>
      </c>
      <c r="M55" s="508" t="s">
        <v>95</v>
      </c>
      <c r="N55" s="508" t="s">
        <v>95</v>
      </c>
      <c r="O55" s="508" t="s">
        <v>95</v>
      </c>
      <c r="P55" s="509" t="s">
        <v>95</v>
      </c>
      <c r="Q55" s="117"/>
      <c r="R55" s="544"/>
      <c r="S55" s="544"/>
      <c r="T55" s="544"/>
      <c r="U55" s="544"/>
      <c r="V55" s="544"/>
      <c r="W55" s="544"/>
      <c r="X55" s="544"/>
      <c r="Y55" s="544"/>
      <c r="Z55" s="544"/>
      <c r="AA55" s="544"/>
      <c r="AB55" s="544"/>
      <c r="AC55" s="544"/>
      <c r="AD55" s="544"/>
      <c r="AE55" s="544"/>
      <c r="AF55" s="544"/>
    </row>
    <row r="56" spans="1:32" s="23" customFormat="1" ht="16.95" customHeight="1" x14ac:dyDescent="0.15">
      <c r="A56" s="282" t="s">
        <v>903</v>
      </c>
      <c r="B56" s="507" t="s">
        <v>95</v>
      </c>
      <c r="C56" s="508" t="s">
        <v>95</v>
      </c>
      <c r="D56" s="508" t="s">
        <v>95</v>
      </c>
      <c r="E56" s="508" t="s">
        <v>95</v>
      </c>
      <c r="F56" s="508" t="s">
        <v>95</v>
      </c>
      <c r="G56" s="508" t="s">
        <v>95</v>
      </c>
      <c r="H56" s="508" t="s">
        <v>95</v>
      </c>
      <c r="I56" s="508" t="s">
        <v>95</v>
      </c>
      <c r="J56" s="508" t="s">
        <v>95</v>
      </c>
      <c r="K56" s="508" t="s">
        <v>95</v>
      </c>
      <c r="L56" s="508" t="s">
        <v>95</v>
      </c>
      <c r="M56" s="508" t="s">
        <v>95</v>
      </c>
      <c r="N56" s="508" t="s">
        <v>95</v>
      </c>
      <c r="O56" s="508" t="s">
        <v>95</v>
      </c>
      <c r="P56" s="509" t="s">
        <v>95</v>
      </c>
      <c r="Q56" s="117"/>
      <c r="R56" s="544"/>
      <c r="S56" s="544"/>
      <c r="T56" s="544"/>
      <c r="U56" s="544"/>
      <c r="V56" s="544"/>
      <c r="W56" s="544"/>
      <c r="X56" s="544"/>
      <c r="Y56" s="544"/>
      <c r="Z56" s="544"/>
      <c r="AA56" s="544"/>
      <c r="AB56" s="544"/>
      <c r="AC56" s="544"/>
      <c r="AD56" s="544"/>
      <c r="AE56" s="544"/>
      <c r="AF56" s="544"/>
    </row>
    <row r="57" spans="1:32" s="23" customFormat="1" ht="16.95" customHeight="1" x14ac:dyDescent="0.15">
      <c r="A57" s="282" t="s">
        <v>904</v>
      </c>
      <c r="B57" s="507" t="s">
        <v>95</v>
      </c>
      <c r="C57" s="508" t="s">
        <v>95</v>
      </c>
      <c r="D57" s="508" t="s">
        <v>95</v>
      </c>
      <c r="E57" s="508" t="s">
        <v>95</v>
      </c>
      <c r="F57" s="508" t="s">
        <v>95</v>
      </c>
      <c r="G57" s="508" t="s">
        <v>95</v>
      </c>
      <c r="H57" s="508" t="s">
        <v>95</v>
      </c>
      <c r="I57" s="508" t="s">
        <v>95</v>
      </c>
      <c r="J57" s="508" t="s">
        <v>95</v>
      </c>
      <c r="K57" s="508" t="s">
        <v>95</v>
      </c>
      <c r="L57" s="508" t="s">
        <v>95</v>
      </c>
      <c r="M57" s="508" t="s">
        <v>95</v>
      </c>
      <c r="N57" s="508" t="s">
        <v>95</v>
      </c>
      <c r="O57" s="508" t="s">
        <v>95</v>
      </c>
      <c r="P57" s="509" t="s">
        <v>95</v>
      </c>
      <c r="Q57" s="117"/>
      <c r="R57" s="544"/>
      <c r="S57" s="544"/>
      <c r="T57" s="544"/>
      <c r="U57" s="544"/>
      <c r="V57" s="544"/>
      <c r="W57" s="544"/>
      <c r="X57" s="544"/>
      <c r="Y57" s="544"/>
      <c r="Z57" s="544"/>
      <c r="AA57" s="544"/>
      <c r="AB57" s="544"/>
      <c r="AC57" s="544"/>
      <c r="AD57" s="544"/>
      <c r="AE57" s="544"/>
      <c r="AF57" s="544"/>
    </row>
    <row r="58" spans="1:32" s="23" customFormat="1" ht="16.95" customHeight="1" x14ac:dyDescent="0.15">
      <c r="A58" s="282" t="s">
        <v>906</v>
      </c>
      <c r="B58" s="507">
        <v>219</v>
      </c>
      <c r="C58" s="508">
        <v>30</v>
      </c>
      <c r="D58" s="508">
        <v>189</v>
      </c>
      <c r="E58" s="508" t="s">
        <v>95</v>
      </c>
      <c r="F58" s="508">
        <v>408</v>
      </c>
      <c r="G58" s="508">
        <v>15</v>
      </c>
      <c r="H58" s="508">
        <v>15</v>
      </c>
      <c r="I58" s="508" t="s">
        <v>95</v>
      </c>
      <c r="J58" s="508" t="s">
        <v>95</v>
      </c>
      <c r="K58" s="508">
        <v>15</v>
      </c>
      <c r="L58" s="508">
        <v>204</v>
      </c>
      <c r="M58" s="508">
        <v>15</v>
      </c>
      <c r="N58" s="508">
        <v>189</v>
      </c>
      <c r="O58" s="508" t="s">
        <v>95</v>
      </c>
      <c r="P58" s="509">
        <v>393</v>
      </c>
      <c r="Q58" s="117"/>
      <c r="R58" s="544"/>
      <c r="S58" s="544"/>
      <c r="T58" s="544"/>
      <c r="U58" s="544"/>
      <c r="V58" s="544"/>
      <c r="W58" s="544"/>
      <c r="X58" s="544"/>
      <c r="Y58" s="544"/>
      <c r="Z58" s="544"/>
      <c r="AA58" s="544"/>
      <c r="AB58" s="544"/>
      <c r="AC58" s="544"/>
      <c r="AD58" s="544"/>
      <c r="AE58" s="544"/>
      <c r="AF58" s="544"/>
    </row>
    <row r="59" spans="1:32" s="23" customFormat="1" ht="16.95" customHeight="1" x14ac:dyDescent="0.15">
      <c r="A59" s="282" t="s">
        <v>903</v>
      </c>
      <c r="B59" s="507">
        <v>175</v>
      </c>
      <c r="C59" s="508">
        <v>30</v>
      </c>
      <c r="D59" s="508">
        <v>145</v>
      </c>
      <c r="E59" s="508" t="s">
        <v>95</v>
      </c>
      <c r="F59" s="508">
        <v>320</v>
      </c>
      <c r="G59" s="508">
        <v>15</v>
      </c>
      <c r="H59" s="508">
        <v>15</v>
      </c>
      <c r="I59" s="508" t="s">
        <v>95</v>
      </c>
      <c r="J59" s="508" t="s">
        <v>95</v>
      </c>
      <c r="K59" s="508">
        <v>15</v>
      </c>
      <c r="L59" s="508">
        <v>160</v>
      </c>
      <c r="M59" s="508">
        <v>15</v>
      </c>
      <c r="N59" s="508">
        <v>145</v>
      </c>
      <c r="O59" s="508" t="s">
        <v>95</v>
      </c>
      <c r="P59" s="509">
        <v>305</v>
      </c>
      <c r="Q59" s="117"/>
      <c r="R59" s="544"/>
      <c r="S59" s="544"/>
      <c r="T59" s="544"/>
      <c r="U59" s="544"/>
      <c r="V59" s="544"/>
      <c r="W59" s="544"/>
      <c r="X59" s="544"/>
      <c r="Y59" s="544"/>
      <c r="Z59" s="544"/>
      <c r="AA59" s="544"/>
      <c r="AB59" s="544"/>
      <c r="AC59" s="544"/>
      <c r="AD59" s="544"/>
      <c r="AE59" s="544"/>
      <c r="AF59" s="544"/>
    </row>
    <row r="60" spans="1:32" s="23" customFormat="1" ht="16.95" customHeight="1" x14ac:dyDescent="0.15">
      <c r="A60" s="282" t="s">
        <v>904</v>
      </c>
      <c r="B60" s="507">
        <v>44</v>
      </c>
      <c r="C60" s="508" t="s">
        <v>95</v>
      </c>
      <c r="D60" s="508">
        <v>44</v>
      </c>
      <c r="E60" s="508" t="s">
        <v>95</v>
      </c>
      <c r="F60" s="508">
        <v>88</v>
      </c>
      <c r="G60" s="508" t="s">
        <v>95</v>
      </c>
      <c r="H60" s="508" t="s">
        <v>95</v>
      </c>
      <c r="I60" s="508" t="s">
        <v>95</v>
      </c>
      <c r="J60" s="508" t="s">
        <v>95</v>
      </c>
      <c r="K60" s="508" t="s">
        <v>95</v>
      </c>
      <c r="L60" s="508">
        <v>44</v>
      </c>
      <c r="M60" s="508" t="s">
        <v>95</v>
      </c>
      <c r="N60" s="508">
        <v>44</v>
      </c>
      <c r="O60" s="508" t="s">
        <v>95</v>
      </c>
      <c r="P60" s="509">
        <v>88</v>
      </c>
      <c r="Q60" s="117"/>
      <c r="R60" s="544"/>
      <c r="S60" s="544"/>
      <c r="T60" s="544"/>
      <c r="U60" s="544"/>
      <c r="V60" s="544"/>
      <c r="W60" s="544"/>
      <c r="X60" s="544"/>
      <c r="Y60" s="544"/>
      <c r="Z60" s="544"/>
      <c r="AA60" s="544"/>
      <c r="AB60" s="544"/>
      <c r="AC60" s="544"/>
      <c r="AD60" s="544"/>
      <c r="AE60" s="544"/>
      <c r="AF60" s="544"/>
    </row>
    <row r="61" spans="1:32" s="23" customFormat="1" ht="16.95" customHeight="1" x14ac:dyDescent="0.15">
      <c r="A61" s="282" t="s">
        <v>907</v>
      </c>
      <c r="B61" s="507">
        <v>85</v>
      </c>
      <c r="C61" s="508" t="s">
        <v>95</v>
      </c>
      <c r="D61" s="508">
        <v>85</v>
      </c>
      <c r="E61" s="508" t="s">
        <v>95</v>
      </c>
      <c r="F61" s="508">
        <v>170</v>
      </c>
      <c r="G61" s="508" t="s">
        <v>95</v>
      </c>
      <c r="H61" s="508" t="s">
        <v>95</v>
      </c>
      <c r="I61" s="508" t="s">
        <v>95</v>
      </c>
      <c r="J61" s="508" t="s">
        <v>95</v>
      </c>
      <c r="K61" s="508" t="s">
        <v>95</v>
      </c>
      <c r="L61" s="508">
        <v>85</v>
      </c>
      <c r="M61" s="508" t="s">
        <v>95</v>
      </c>
      <c r="N61" s="508">
        <v>85</v>
      </c>
      <c r="O61" s="508" t="s">
        <v>95</v>
      </c>
      <c r="P61" s="509">
        <v>170</v>
      </c>
      <c r="Q61" s="117"/>
      <c r="R61" s="544"/>
      <c r="S61" s="544"/>
      <c r="T61" s="544"/>
      <c r="U61" s="544"/>
      <c r="V61" s="544"/>
      <c r="W61" s="544"/>
      <c r="X61" s="544"/>
      <c r="Y61" s="544"/>
      <c r="Z61" s="544"/>
      <c r="AA61" s="544"/>
      <c r="AB61" s="544"/>
      <c r="AC61" s="544"/>
      <c r="AD61" s="544"/>
      <c r="AE61" s="544"/>
      <c r="AF61" s="544"/>
    </row>
    <row r="62" spans="1:32" s="23" customFormat="1" ht="16.95" customHeight="1" x14ac:dyDescent="0.15">
      <c r="A62" s="282" t="s">
        <v>903</v>
      </c>
      <c r="B62" s="507">
        <v>85</v>
      </c>
      <c r="C62" s="508" t="s">
        <v>95</v>
      </c>
      <c r="D62" s="508">
        <v>85</v>
      </c>
      <c r="E62" s="508" t="s">
        <v>95</v>
      </c>
      <c r="F62" s="508">
        <v>170</v>
      </c>
      <c r="G62" s="508" t="s">
        <v>95</v>
      </c>
      <c r="H62" s="508" t="s">
        <v>95</v>
      </c>
      <c r="I62" s="508" t="s">
        <v>95</v>
      </c>
      <c r="J62" s="508" t="s">
        <v>95</v>
      </c>
      <c r="K62" s="508" t="s">
        <v>95</v>
      </c>
      <c r="L62" s="508">
        <v>85</v>
      </c>
      <c r="M62" s="508" t="s">
        <v>95</v>
      </c>
      <c r="N62" s="508">
        <v>85</v>
      </c>
      <c r="O62" s="508" t="s">
        <v>95</v>
      </c>
      <c r="P62" s="509">
        <v>170</v>
      </c>
      <c r="Q62" s="117"/>
      <c r="R62" s="544"/>
      <c r="S62" s="544"/>
      <c r="T62" s="544"/>
      <c r="U62" s="544"/>
      <c r="V62" s="544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</row>
    <row r="63" spans="1:32" s="23" customFormat="1" ht="16.95" customHeight="1" x14ac:dyDescent="0.15">
      <c r="A63" s="283" t="s">
        <v>904</v>
      </c>
      <c r="B63" s="510" t="s">
        <v>95</v>
      </c>
      <c r="C63" s="511" t="s">
        <v>95</v>
      </c>
      <c r="D63" s="511" t="s">
        <v>95</v>
      </c>
      <c r="E63" s="511" t="s">
        <v>95</v>
      </c>
      <c r="F63" s="511" t="s">
        <v>95</v>
      </c>
      <c r="G63" s="511" t="s">
        <v>95</v>
      </c>
      <c r="H63" s="511" t="s">
        <v>95</v>
      </c>
      <c r="I63" s="511" t="s">
        <v>95</v>
      </c>
      <c r="J63" s="511" t="s">
        <v>95</v>
      </c>
      <c r="K63" s="511" t="s">
        <v>95</v>
      </c>
      <c r="L63" s="511" t="s">
        <v>95</v>
      </c>
      <c r="M63" s="511" t="s">
        <v>95</v>
      </c>
      <c r="N63" s="511" t="s">
        <v>95</v>
      </c>
      <c r="O63" s="511" t="s">
        <v>95</v>
      </c>
      <c r="P63" s="512" t="s">
        <v>95</v>
      </c>
      <c r="Q63" s="117"/>
      <c r="R63" s="544"/>
      <c r="S63" s="544"/>
      <c r="T63" s="544"/>
      <c r="U63" s="544"/>
      <c r="V63" s="544"/>
      <c r="W63" s="544"/>
      <c r="X63" s="544"/>
      <c r="Y63" s="544"/>
      <c r="Z63" s="544"/>
      <c r="AA63" s="544"/>
      <c r="AB63" s="544"/>
      <c r="AC63" s="544"/>
      <c r="AD63" s="544"/>
      <c r="AE63" s="544"/>
      <c r="AF63" s="544"/>
    </row>
    <row r="64" spans="1:32" s="122" customFormat="1" ht="16.95" customHeight="1" x14ac:dyDescent="0.15">
      <c r="A64" s="280" t="s">
        <v>131</v>
      </c>
      <c r="B64" s="502">
        <v>1231981</v>
      </c>
      <c r="C64" s="503">
        <v>373040</v>
      </c>
      <c r="D64" s="503">
        <v>858928</v>
      </c>
      <c r="E64" s="503">
        <v>13</v>
      </c>
      <c r="F64" s="503">
        <v>2090926</v>
      </c>
      <c r="G64" s="503">
        <v>559590</v>
      </c>
      <c r="H64" s="503">
        <v>172839</v>
      </c>
      <c r="I64" s="503">
        <v>386751</v>
      </c>
      <c r="J64" s="503" t="s">
        <v>95</v>
      </c>
      <c r="K64" s="503">
        <v>946341</v>
      </c>
      <c r="L64" s="503">
        <v>672391</v>
      </c>
      <c r="M64" s="503">
        <v>200201</v>
      </c>
      <c r="N64" s="503">
        <v>472177</v>
      </c>
      <c r="O64" s="503">
        <v>13</v>
      </c>
      <c r="P64" s="504">
        <v>1144585</v>
      </c>
      <c r="Q64" s="117"/>
      <c r="R64" s="544"/>
      <c r="S64" s="544"/>
      <c r="T64" s="544"/>
      <c r="U64" s="544"/>
      <c r="V64" s="544"/>
      <c r="W64" s="544"/>
      <c r="X64" s="544"/>
      <c r="Y64" s="544"/>
      <c r="Z64" s="544"/>
      <c r="AA64" s="544"/>
      <c r="AB64" s="544"/>
      <c r="AC64" s="544"/>
      <c r="AD64" s="544"/>
      <c r="AE64" s="544"/>
      <c r="AF64" s="544"/>
    </row>
    <row r="65" spans="1:32" s="125" customFormat="1" ht="16.95" customHeight="1" x14ac:dyDescent="0.15">
      <c r="A65" s="281" t="s">
        <v>903</v>
      </c>
      <c r="B65" s="505">
        <v>990787</v>
      </c>
      <c r="C65" s="506">
        <v>287640</v>
      </c>
      <c r="D65" s="506">
        <v>703142</v>
      </c>
      <c r="E65" s="506">
        <v>5</v>
      </c>
      <c r="F65" s="506">
        <v>1693936</v>
      </c>
      <c r="G65" s="506">
        <v>331561</v>
      </c>
      <c r="H65" s="506">
        <v>90910</v>
      </c>
      <c r="I65" s="506">
        <v>240651</v>
      </c>
      <c r="J65" s="506" t="s">
        <v>95</v>
      </c>
      <c r="K65" s="506">
        <v>572212</v>
      </c>
      <c r="L65" s="506">
        <v>659226</v>
      </c>
      <c r="M65" s="506">
        <v>196730</v>
      </c>
      <c r="N65" s="506">
        <v>462491</v>
      </c>
      <c r="O65" s="506">
        <v>5</v>
      </c>
      <c r="P65" s="504">
        <v>1121724</v>
      </c>
      <c r="Q65" s="117"/>
      <c r="R65" s="544"/>
      <c r="S65" s="544"/>
      <c r="T65" s="544"/>
      <c r="U65" s="544"/>
      <c r="V65" s="544"/>
      <c r="W65" s="544"/>
      <c r="X65" s="544"/>
      <c r="Y65" s="544"/>
      <c r="Z65" s="544"/>
      <c r="AA65" s="544"/>
      <c r="AB65" s="544"/>
      <c r="AC65" s="544"/>
      <c r="AD65" s="544"/>
      <c r="AE65" s="544"/>
      <c r="AF65" s="544"/>
    </row>
    <row r="66" spans="1:32" s="125" customFormat="1" ht="16.95" customHeight="1" x14ac:dyDescent="0.15">
      <c r="A66" s="281" t="s">
        <v>904</v>
      </c>
      <c r="B66" s="505">
        <v>241194</v>
      </c>
      <c r="C66" s="506">
        <v>85400</v>
      </c>
      <c r="D66" s="506">
        <v>155786</v>
      </c>
      <c r="E66" s="506">
        <v>8</v>
      </c>
      <c r="F66" s="506">
        <v>396990</v>
      </c>
      <c r="G66" s="506">
        <v>228029</v>
      </c>
      <c r="H66" s="506">
        <v>81929</v>
      </c>
      <c r="I66" s="506">
        <v>146100</v>
      </c>
      <c r="J66" s="506" t="s">
        <v>95</v>
      </c>
      <c r="K66" s="506">
        <v>374129</v>
      </c>
      <c r="L66" s="506">
        <v>13165</v>
      </c>
      <c r="M66" s="506">
        <v>3471</v>
      </c>
      <c r="N66" s="506">
        <v>9686</v>
      </c>
      <c r="O66" s="506">
        <v>8</v>
      </c>
      <c r="P66" s="504">
        <v>22861</v>
      </c>
      <c r="Q66" s="117"/>
      <c r="R66" s="544"/>
      <c r="S66" s="544"/>
      <c r="T66" s="544"/>
      <c r="U66" s="544"/>
      <c r="V66" s="544"/>
      <c r="W66" s="544"/>
      <c r="X66" s="544"/>
      <c r="Y66" s="544"/>
      <c r="Z66" s="544"/>
      <c r="AA66" s="544"/>
      <c r="AB66" s="544"/>
      <c r="AC66" s="544"/>
      <c r="AD66" s="544"/>
      <c r="AE66" s="544"/>
      <c r="AF66" s="544"/>
    </row>
    <row r="67" spans="1:32" s="134" customFormat="1" ht="16.95" customHeight="1" x14ac:dyDescent="0.15">
      <c r="A67" s="282" t="s">
        <v>905</v>
      </c>
      <c r="B67" s="507">
        <v>1231890</v>
      </c>
      <c r="C67" s="508">
        <v>372949</v>
      </c>
      <c r="D67" s="508">
        <v>858928</v>
      </c>
      <c r="E67" s="508">
        <v>13</v>
      </c>
      <c r="F67" s="508">
        <v>2090835</v>
      </c>
      <c r="G67" s="508">
        <v>559542</v>
      </c>
      <c r="H67" s="508">
        <v>172791</v>
      </c>
      <c r="I67" s="508">
        <v>386751</v>
      </c>
      <c r="J67" s="508" t="s">
        <v>95</v>
      </c>
      <c r="K67" s="508">
        <v>946293</v>
      </c>
      <c r="L67" s="508">
        <v>672348</v>
      </c>
      <c r="M67" s="508">
        <v>200158</v>
      </c>
      <c r="N67" s="508">
        <v>472177</v>
      </c>
      <c r="O67" s="508">
        <v>13</v>
      </c>
      <c r="P67" s="509">
        <v>1144542</v>
      </c>
      <c r="Q67" s="117"/>
      <c r="R67" s="544"/>
      <c r="S67" s="544"/>
      <c r="T67" s="544"/>
      <c r="U67" s="544"/>
      <c r="V67" s="544"/>
      <c r="W67" s="544"/>
      <c r="X67" s="544"/>
      <c r="Y67" s="544"/>
      <c r="Z67" s="544"/>
      <c r="AA67" s="544"/>
      <c r="AB67" s="544"/>
      <c r="AC67" s="544"/>
      <c r="AD67" s="544"/>
      <c r="AE67" s="544"/>
      <c r="AF67" s="544"/>
    </row>
    <row r="68" spans="1:32" s="23" customFormat="1" ht="16.95" customHeight="1" x14ac:dyDescent="0.15">
      <c r="A68" s="282" t="s">
        <v>903</v>
      </c>
      <c r="B68" s="507">
        <v>990702</v>
      </c>
      <c r="C68" s="508">
        <v>287555</v>
      </c>
      <c r="D68" s="508">
        <v>703142</v>
      </c>
      <c r="E68" s="508">
        <v>5</v>
      </c>
      <c r="F68" s="508">
        <v>1693851</v>
      </c>
      <c r="G68" s="508">
        <v>331513</v>
      </c>
      <c r="H68" s="508">
        <v>90862</v>
      </c>
      <c r="I68" s="508">
        <v>240651</v>
      </c>
      <c r="J68" s="508" t="s">
        <v>95</v>
      </c>
      <c r="K68" s="508">
        <v>572164</v>
      </c>
      <c r="L68" s="508">
        <v>659189</v>
      </c>
      <c r="M68" s="508">
        <v>196693</v>
      </c>
      <c r="N68" s="508">
        <v>462491</v>
      </c>
      <c r="O68" s="508">
        <v>5</v>
      </c>
      <c r="P68" s="509">
        <v>1121687</v>
      </c>
      <c r="Q68" s="117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</row>
    <row r="69" spans="1:32" s="23" customFormat="1" ht="16.95" customHeight="1" x14ac:dyDescent="0.15">
      <c r="A69" s="282" t="s">
        <v>904</v>
      </c>
      <c r="B69" s="507">
        <v>241188</v>
      </c>
      <c r="C69" s="508">
        <v>85394</v>
      </c>
      <c r="D69" s="508">
        <v>155786</v>
      </c>
      <c r="E69" s="508">
        <v>8</v>
      </c>
      <c r="F69" s="508">
        <v>396984</v>
      </c>
      <c r="G69" s="508">
        <v>228029</v>
      </c>
      <c r="H69" s="508">
        <v>81929</v>
      </c>
      <c r="I69" s="508">
        <v>146100</v>
      </c>
      <c r="J69" s="508" t="s">
        <v>95</v>
      </c>
      <c r="K69" s="508">
        <v>374129</v>
      </c>
      <c r="L69" s="508">
        <v>13159</v>
      </c>
      <c r="M69" s="508">
        <v>3465</v>
      </c>
      <c r="N69" s="508">
        <v>9686</v>
      </c>
      <c r="O69" s="508">
        <v>8</v>
      </c>
      <c r="P69" s="509">
        <v>22855</v>
      </c>
      <c r="Q69" s="117"/>
      <c r="R69" s="544"/>
      <c r="S69" s="544"/>
      <c r="T69" s="544"/>
      <c r="U69" s="544"/>
      <c r="V69" s="544"/>
      <c r="W69" s="544"/>
      <c r="X69" s="544"/>
      <c r="Y69" s="544"/>
      <c r="Z69" s="544"/>
      <c r="AA69" s="544"/>
      <c r="AB69" s="544"/>
      <c r="AC69" s="544"/>
      <c r="AD69" s="544"/>
      <c r="AE69" s="544"/>
      <c r="AF69" s="544"/>
    </row>
    <row r="70" spans="1:32" s="23" customFormat="1" ht="16.95" customHeight="1" x14ac:dyDescent="0.15">
      <c r="A70" s="282" t="s">
        <v>906</v>
      </c>
      <c r="B70" s="507">
        <v>91</v>
      </c>
      <c r="C70" s="508">
        <v>91</v>
      </c>
      <c r="D70" s="508" t="s">
        <v>95</v>
      </c>
      <c r="E70" s="508" t="s">
        <v>95</v>
      </c>
      <c r="F70" s="508">
        <v>91</v>
      </c>
      <c r="G70" s="508">
        <v>48</v>
      </c>
      <c r="H70" s="508">
        <v>48</v>
      </c>
      <c r="I70" s="508" t="s">
        <v>95</v>
      </c>
      <c r="J70" s="508" t="s">
        <v>95</v>
      </c>
      <c r="K70" s="508">
        <v>48</v>
      </c>
      <c r="L70" s="508">
        <v>43</v>
      </c>
      <c r="M70" s="508">
        <v>43</v>
      </c>
      <c r="N70" s="508" t="s">
        <v>95</v>
      </c>
      <c r="O70" s="508" t="s">
        <v>95</v>
      </c>
      <c r="P70" s="509">
        <v>43</v>
      </c>
      <c r="Q70" s="117"/>
      <c r="R70" s="544"/>
      <c r="S70" s="544"/>
      <c r="T70" s="544"/>
      <c r="U70" s="544"/>
      <c r="V70" s="544"/>
      <c r="W70" s="544"/>
      <c r="X70" s="544"/>
      <c r="Y70" s="544"/>
      <c r="Z70" s="544"/>
      <c r="AA70" s="544"/>
      <c r="AB70" s="544"/>
      <c r="AC70" s="544"/>
      <c r="AD70" s="544"/>
      <c r="AE70" s="544"/>
      <c r="AF70" s="544"/>
    </row>
    <row r="71" spans="1:32" s="23" customFormat="1" ht="16.95" customHeight="1" x14ac:dyDescent="0.15">
      <c r="A71" s="282" t="s">
        <v>903</v>
      </c>
      <c r="B71" s="507">
        <v>85</v>
      </c>
      <c r="C71" s="508">
        <v>85</v>
      </c>
      <c r="D71" s="508" t="s">
        <v>95</v>
      </c>
      <c r="E71" s="508" t="s">
        <v>95</v>
      </c>
      <c r="F71" s="508">
        <v>85</v>
      </c>
      <c r="G71" s="508">
        <v>48</v>
      </c>
      <c r="H71" s="508">
        <v>48</v>
      </c>
      <c r="I71" s="508" t="s">
        <v>95</v>
      </c>
      <c r="J71" s="508" t="s">
        <v>95</v>
      </c>
      <c r="K71" s="508">
        <v>48</v>
      </c>
      <c r="L71" s="508">
        <v>37</v>
      </c>
      <c r="M71" s="508">
        <v>37</v>
      </c>
      <c r="N71" s="508" t="s">
        <v>95</v>
      </c>
      <c r="O71" s="508" t="s">
        <v>95</v>
      </c>
      <c r="P71" s="509">
        <v>37</v>
      </c>
      <c r="Q71" s="117"/>
      <c r="R71" s="544"/>
      <c r="S71" s="544"/>
      <c r="T71" s="544"/>
      <c r="U71" s="544"/>
      <c r="V71" s="544"/>
      <c r="W71" s="544"/>
      <c r="X71" s="544"/>
      <c r="Y71" s="544"/>
      <c r="Z71" s="544"/>
      <c r="AA71" s="544"/>
      <c r="AB71" s="544"/>
      <c r="AC71" s="544"/>
      <c r="AD71" s="544"/>
      <c r="AE71" s="544"/>
      <c r="AF71" s="544"/>
    </row>
    <row r="72" spans="1:32" s="23" customFormat="1" ht="16.95" customHeight="1" x14ac:dyDescent="0.15">
      <c r="A72" s="282" t="s">
        <v>904</v>
      </c>
      <c r="B72" s="507">
        <v>6</v>
      </c>
      <c r="C72" s="508">
        <v>6</v>
      </c>
      <c r="D72" s="508" t="s">
        <v>95</v>
      </c>
      <c r="E72" s="508" t="s">
        <v>95</v>
      </c>
      <c r="F72" s="508">
        <v>6</v>
      </c>
      <c r="G72" s="508" t="s">
        <v>95</v>
      </c>
      <c r="H72" s="508" t="s">
        <v>95</v>
      </c>
      <c r="I72" s="508" t="s">
        <v>95</v>
      </c>
      <c r="J72" s="508" t="s">
        <v>95</v>
      </c>
      <c r="K72" s="508" t="s">
        <v>95</v>
      </c>
      <c r="L72" s="508">
        <v>6</v>
      </c>
      <c r="M72" s="508">
        <v>6</v>
      </c>
      <c r="N72" s="508" t="s">
        <v>95</v>
      </c>
      <c r="O72" s="508" t="s">
        <v>95</v>
      </c>
      <c r="P72" s="509">
        <v>6</v>
      </c>
      <c r="Q72" s="117"/>
      <c r="R72" s="544"/>
      <c r="S72" s="544"/>
      <c r="T72" s="544"/>
      <c r="U72" s="544"/>
      <c r="V72" s="544"/>
      <c r="W72" s="544"/>
      <c r="X72" s="544"/>
      <c r="Y72" s="544"/>
      <c r="Z72" s="544"/>
      <c r="AA72" s="544"/>
      <c r="AB72" s="544"/>
      <c r="AC72" s="544"/>
      <c r="AD72" s="544"/>
      <c r="AE72" s="544"/>
      <c r="AF72" s="544"/>
    </row>
    <row r="73" spans="1:32" s="23" customFormat="1" ht="16.95" customHeight="1" x14ac:dyDescent="0.15">
      <c r="A73" s="282" t="s">
        <v>907</v>
      </c>
      <c r="B73" s="507" t="s">
        <v>95</v>
      </c>
      <c r="C73" s="508" t="s">
        <v>95</v>
      </c>
      <c r="D73" s="508" t="s">
        <v>95</v>
      </c>
      <c r="E73" s="508" t="s">
        <v>95</v>
      </c>
      <c r="F73" s="508" t="s">
        <v>95</v>
      </c>
      <c r="G73" s="508" t="s">
        <v>95</v>
      </c>
      <c r="H73" s="508" t="s">
        <v>95</v>
      </c>
      <c r="I73" s="508" t="s">
        <v>95</v>
      </c>
      <c r="J73" s="508" t="s">
        <v>95</v>
      </c>
      <c r="K73" s="508" t="s">
        <v>95</v>
      </c>
      <c r="L73" s="508" t="s">
        <v>95</v>
      </c>
      <c r="M73" s="508" t="s">
        <v>95</v>
      </c>
      <c r="N73" s="508" t="s">
        <v>95</v>
      </c>
      <c r="O73" s="508" t="s">
        <v>95</v>
      </c>
      <c r="P73" s="509" t="s">
        <v>95</v>
      </c>
      <c r="Q73" s="117"/>
      <c r="R73" s="544"/>
      <c r="S73" s="544"/>
      <c r="T73" s="544"/>
      <c r="U73" s="544"/>
      <c r="V73" s="544"/>
      <c r="W73" s="544"/>
      <c r="X73" s="544"/>
      <c r="Y73" s="544"/>
      <c r="Z73" s="544"/>
      <c r="AA73" s="544"/>
      <c r="AB73" s="544"/>
      <c r="AC73" s="544"/>
      <c r="AD73" s="544"/>
      <c r="AE73" s="544"/>
      <c r="AF73" s="544"/>
    </row>
    <row r="74" spans="1:32" s="23" customFormat="1" ht="16.95" customHeight="1" x14ac:dyDescent="0.15">
      <c r="A74" s="282" t="s">
        <v>903</v>
      </c>
      <c r="B74" s="507" t="s">
        <v>95</v>
      </c>
      <c r="C74" s="508" t="s">
        <v>95</v>
      </c>
      <c r="D74" s="508" t="s">
        <v>95</v>
      </c>
      <c r="E74" s="508" t="s">
        <v>95</v>
      </c>
      <c r="F74" s="508" t="s">
        <v>95</v>
      </c>
      <c r="G74" s="508" t="s">
        <v>95</v>
      </c>
      <c r="H74" s="508" t="s">
        <v>95</v>
      </c>
      <c r="I74" s="508" t="s">
        <v>95</v>
      </c>
      <c r="J74" s="508" t="s">
        <v>95</v>
      </c>
      <c r="K74" s="508" t="s">
        <v>95</v>
      </c>
      <c r="L74" s="508" t="s">
        <v>95</v>
      </c>
      <c r="M74" s="508" t="s">
        <v>95</v>
      </c>
      <c r="N74" s="508" t="s">
        <v>95</v>
      </c>
      <c r="O74" s="508" t="s">
        <v>95</v>
      </c>
      <c r="P74" s="509" t="s">
        <v>95</v>
      </c>
      <c r="Q74" s="117"/>
      <c r="R74" s="544"/>
      <c r="S74" s="544"/>
      <c r="T74" s="544"/>
      <c r="U74" s="544"/>
      <c r="V74" s="544"/>
      <c r="W74" s="544"/>
      <c r="X74" s="544"/>
      <c r="Y74" s="544"/>
      <c r="Z74" s="544"/>
      <c r="AA74" s="544"/>
      <c r="AB74" s="544"/>
      <c r="AC74" s="544"/>
      <c r="AD74" s="544"/>
      <c r="AE74" s="544"/>
      <c r="AF74" s="544"/>
    </row>
    <row r="75" spans="1:32" s="23" customFormat="1" ht="16.95" customHeight="1" x14ac:dyDescent="0.15">
      <c r="A75" s="283" t="s">
        <v>904</v>
      </c>
      <c r="B75" s="510" t="s">
        <v>95</v>
      </c>
      <c r="C75" s="511" t="s">
        <v>95</v>
      </c>
      <c r="D75" s="511" t="s">
        <v>95</v>
      </c>
      <c r="E75" s="511" t="s">
        <v>95</v>
      </c>
      <c r="F75" s="511" t="s">
        <v>95</v>
      </c>
      <c r="G75" s="511" t="s">
        <v>95</v>
      </c>
      <c r="H75" s="511" t="s">
        <v>95</v>
      </c>
      <c r="I75" s="511" t="s">
        <v>95</v>
      </c>
      <c r="J75" s="511" t="s">
        <v>95</v>
      </c>
      <c r="K75" s="511" t="s">
        <v>95</v>
      </c>
      <c r="L75" s="511" t="s">
        <v>95</v>
      </c>
      <c r="M75" s="511" t="s">
        <v>95</v>
      </c>
      <c r="N75" s="511" t="s">
        <v>95</v>
      </c>
      <c r="O75" s="511" t="s">
        <v>95</v>
      </c>
      <c r="P75" s="512" t="s">
        <v>95</v>
      </c>
      <c r="Q75" s="117"/>
      <c r="R75" s="544"/>
      <c r="S75" s="544"/>
      <c r="T75" s="544"/>
      <c r="U75" s="544"/>
      <c r="V75" s="544"/>
      <c r="W75" s="544"/>
      <c r="X75" s="544"/>
      <c r="Y75" s="544"/>
      <c r="Z75" s="544"/>
      <c r="AA75" s="544"/>
      <c r="AB75" s="544"/>
      <c r="AC75" s="544"/>
      <c r="AD75" s="544"/>
      <c r="AE75" s="544"/>
      <c r="AF75" s="544"/>
    </row>
    <row r="76" spans="1:32" x14ac:dyDescent="0.15">
      <c r="A76" s="73" t="s">
        <v>1425</v>
      </c>
    </row>
    <row r="77" spans="1:32" x14ac:dyDescent="0.15">
      <c r="A77" s="268"/>
    </row>
  </sheetData>
  <mergeCells count="8">
    <mergeCell ref="R2:V2"/>
    <mergeCell ref="W2:AA2"/>
    <mergeCell ref="AB2:AF2"/>
    <mergeCell ref="A2:A3"/>
    <mergeCell ref="B2:F2"/>
    <mergeCell ref="G2:K2"/>
    <mergeCell ref="L2:P2"/>
    <mergeCell ref="Q2:Q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2" firstPageNumber="374" orientation="portrait" useFirstPageNumber="1" r:id="rId1"/>
  <headerFooter differentFirst="1" scaleWithDoc="0" alignWithMargins="0">
    <oddFooter>&amp;C- &amp;P -</oddFooter>
    <firstHeader>&amp;L&amp;"-,太字"&amp;14　4-(7) 外貿コンテナの係留施設別・船種別・サイズ別個数表</firstHeader>
    <firstFooter>&amp;C- &amp;P -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zoomScaleNormal="100" workbookViewId="0">
      <selection activeCell="B1" sqref="B1"/>
    </sheetView>
  </sheetViews>
  <sheetFormatPr defaultRowHeight="13.2" x14ac:dyDescent="0.2"/>
  <cols>
    <col min="1" max="1" width="1.21875" style="53" customWidth="1"/>
    <col min="2" max="2" width="19.33203125" style="104" customWidth="1"/>
    <col min="3" max="9" width="11.21875" style="53" customWidth="1"/>
    <col min="10" max="10" width="1.21875" style="53" customWidth="1"/>
    <col min="11" max="11" width="19.33203125" style="104" customWidth="1"/>
    <col min="12" max="18" width="10.44140625" style="53" customWidth="1"/>
    <col min="19" max="23" width="9" style="53"/>
    <col min="24" max="24" width="9" style="53" customWidth="1"/>
    <col min="25" max="227" width="9" style="53"/>
    <col min="228" max="228" width="17.44140625" style="53" customWidth="1"/>
    <col min="229" max="235" width="10.44140625" style="53" customWidth="1"/>
    <col min="236" max="236" width="3.109375" style="53" customWidth="1"/>
    <col min="237" max="237" width="17.44140625" style="53" customWidth="1"/>
    <col min="238" max="244" width="10.44140625" style="53" customWidth="1"/>
    <col min="245" max="245" width="3.109375" style="53" customWidth="1"/>
    <col min="246" max="483" width="9" style="53"/>
    <col min="484" max="484" width="17.44140625" style="53" customWidth="1"/>
    <col min="485" max="491" width="10.44140625" style="53" customWidth="1"/>
    <col min="492" max="492" width="3.109375" style="53" customWidth="1"/>
    <col min="493" max="493" width="17.44140625" style="53" customWidth="1"/>
    <col min="494" max="500" width="10.44140625" style="53" customWidth="1"/>
    <col min="501" max="501" width="3.109375" style="53" customWidth="1"/>
    <col min="502" max="739" width="9" style="53"/>
    <col min="740" max="740" width="17.44140625" style="53" customWidth="1"/>
    <col min="741" max="747" width="10.44140625" style="53" customWidth="1"/>
    <col min="748" max="748" width="3.109375" style="53" customWidth="1"/>
    <col min="749" max="749" width="17.44140625" style="53" customWidth="1"/>
    <col min="750" max="756" width="10.44140625" style="53" customWidth="1"/>
    <col min="757" max="757" width="3.109375" style="53" customWidth="1"/>
    <col min="758" max="995" width="9" style="53"/>
    <col min="996" max="996" width="17.44140625" style="53" customWidth="1"/>
    <col min="997" max="1003" width="10.44140625" style="53" customWidth="1"/>
    <col min="1004" max="1004" width="3.109375" style="53" customWidth="1"/>
    <col min="1005" max="1005" width="17.44140625" style="53" customWidth="1"/>
    <col min="1006" max="1012" width="10.44140625" style="53" customWidth="1"/>
    <col min="1013" max="1013" width="3.109375" style="53" customWidth="1"/>
    <col min="1014" max="1251" width="9" style="53"/>
    <col min="1252" max="1252" width="17.44140625" style="53" customWidth="1"/>
    <col min="1253" max="1259" width="10.44140625" style="53" customWidth="1"/>
    <col min="1260" max="1260" width="3.109375" style="53" customWidth="1"/>
    <col min="1261" max="1261" width="17.44140625" style="53" customWidth="1"/>
    <col min="1262" max="1268" width="10.44140625" style="53" customWidth="1"/>
    <col min="1269" max="1269" width="3.109375" style="53" customWidth="1"/>
    <col min="1270" max="1507" width="9" style="53"/>
    <col min="1508" max="1508" width="17.44140625" style="53" customWidth="1"/>
    <col min="1509" max="1515" width="10.44140625" style="53" customWidth="1"/>
    <col min="1516" max="1516" width="3.109375" style="53" customWidth="1"/>
    <col min="1517" max="1517" width="17.44140625" style="53" customWidth="1"/>
    <col min="1518" max="1524" width="10.44140625" style="53" customWidth="1"/>
    <col min="1525" max="1525" width="3.109375" style="53" customWidth="1"/>
    <col min="1526" max="1763" width="9" style="53"/>
    <col min="1764" max="1764" width="17.44140625" style="53" customWidth="1"/>
    <col min="1765" max="1771" width="10.44140625" style="53" customWidth="1"/>
    <col min="1772" max="1772" width="3.109375" style="53" customWidth="1"/>
    <col min="1773" max="1773" width="17.44140625" style="53" customWidth="1"/>
    <col min="1774" max="1780" width="10.44140625" style="53" customWidth="1"/>
    <col min="1781" max="1781" width="3.109375" style="53" customWidth="1"/>
    <col min="1782" max="2019" width="9" style="53"/>
    <col min="2020" max="2020" width="17.44140625" style="53" customWidth="1"/>
    <col min="2021" max="2027" width="10.44140625" style="53" customWidth="1"/>
    <col min="2028" max="2028" width="3.109375" style="53" customWidth="1"/>
    <col min="2029" max="2029" width="17.44140625" style="53" customWidth="1"/>
    <col min="2030" max="2036" width="10.44140625" style="53" customWidth="1"/>
    <col min="2037" max="2037" width="3.109375" style="53" customWidth="1"/>
    <col min="2038" max="2275" width="9" style="53"/>
    <col min="2276" max="2276" width="17.44140625" style="53" customWidth="1"/>
    <col min="2277" max="2283" width="10.44140625" style="53" customWidth="1"/>
    <col min="2284" max="2284" width="3.109375" style="53" customWidth="1"/>
    <col min="2285" max="2285" width="17.44140625" style="53" customWidth="1"/>
    <col min="2286" max="2292" width="10.44140625" style="53" customWidth="1"/>
    <col min="2293" max="2293" width="3.109375" style="53" customWidth="1"/>
    <col min="2294" max="2531" width="9" style="53"/>
    <col min="2532" max="2532" width="17.44140625" style="53" customWidth="1"/>
    <col min="2533" max="2539" width="10.44140625" style="53" customWidth="1"/>
    <col min="2540" max="2540" width="3.109375" style="53" customWidth="1"/>
    <col min="2541" max="2541" width="17.44140625" style="53" customWidth="1"/>
    <col min="2542" max="2548" width="10.44140625" style="53" customWidth="1"/>
    <col min="2549" max="2549" width="3.109375" style="53" customWidth="1"/>
    <col min="2550" max="2787" width="9" style="53"/>
    <col min="2788" max="2788" width="17.44140625" style="53" customWidth="1"/>
    <col min="2789" max="2795" width="10.44140625" style="53" customWidth="1"/>
    <col min="2796" max="2796" width="3.109375" style="53" customWidth="1"/>
    <col min="2797" max="2797" width="17.44140625" style="53" customWidth="1"/>
    <col min="2798" max="2804" width="10.44140625" style="53" customWidth="1"/>
    <col min="2805" max="2805" width="3.109375" style="53" customWidth="1"/>
    <col min="2806" max="3043" width="9" style="53"/>
    <col min="3044" max="3044" width="17.44140625" style="53" customWidth="1"/>
    <col min="3045" max="3051" width="10.44140625" style="53" customWidth="1"/>
    <col min="3052" max="3052" width="3.109375" style="53" customWidth="1"/>
    <col min="3053" max="3053" width="17.44140625" style="53" customWidth="1"/>
    <col min="3054" max="3060" width="10.44140625" style="53" customWidth="1"/>
    <col min="3061" max="3061" width="3.109375" style="53" customWidth="1"/>
    <col min="3062" max="3299" width="9" style="53"/>
    <col min="3300" max="3300" width="17.44140625" style="53" customWidth="1"/>
    <col min="3301" max="3307" width="10.44140625" style="53" customWidth="1"/>
    <col min="3308" max="3308" width="3.109375" style="53" customWidth="1"/>
    <col min="3309" max="3309" width="17.44140625" style="53" customWidth="1"/>
    <col min="3310" max="3316" width="10.44140625" style="53" customWidth="1"/>
    <col min="3317" max="3317" width="3.109375" style="53" customWidth="1"/>
    <col min="3318" max="3555" width="9" style="53"/>
    <col min="3556" max="3556" width="17.44140625" style="53" customWidth="1"/>
    <col min="3557" max="3563" width="10.44140625" style="53" customWidth="1"/>
    <col min="3564" max="3564" width="3.109375" style="53" customWidth="1"/>
    <col min="3565" max="3565" width="17.44140625" style="53" customWidth="1"/>
    <col min="3566" max="3572" width="10.44140625" style="53" customWidth="1"/>
    <col min="3573" max="3573" width="3.109375" style="53" customWidth="1"/>
    <col min="3574" max="3811" width="9" style="53"/>
    <col min="3812" max="3812" width="17.44140625" style="53" customWidth="1"/>
    <col min="3813" max="3819" width="10.44140625" style="53" customWidth="1"/>
    <col min="3820" max="3820" width="3.109375" style="53" customWidth="1"/>
    <col min="3821" max="3821" width="17.44140625" style="53" customWidth="1"/>
    <col min="3822" max="3828" width="10.44140625" style="53" customWidth="1"/>
    <col min="3829" max="3829" width="3.109375" style="53" customWidth="1"/>
    <col min="3830" max="4067" width="9" style="53"/>
    <col min="4068" max="4068" width="17.44140625" style="53" customWidth="1"/>
    <col min="4069" max="4075" width="10.44140625" style="53" customWidth="1"/>
    <col min="4076" max="4076" width="3.109375" style="53" customWidth="1"/>
    <col min="4077" max="4077" width="17.44140625" style="53" customWidth="1"/>
    <col min="4078" max="4084" width="10.44140625" style="53" customWidth="1"/>
    <col min="4085" max="4085" width="3.109375" style="53" customWidth="1"/>
    <col min="4086" max="4323" width="9" style="53"/>
    <col min="4324" max="4324" width="17.44140625" style="53" customWidth="1"/>
    <col min="4325" max="4331" width="10.44140625" style="53" customWidth="1"/>
    <col min="4332" max="4332" width="3.109375" style="53" customWidth="1"/>
    <col min="4333" max="4333" width="17.44140625" style="53" customWidth="1"/>
    <col min="4334" max="4340" width="10.44140625" style="53" customWidth="1"/>
    <col min="4341" max="4341" width="3.109375" style="53" customWidth="1"/>
    <col min="4342" max="4579" width="9" style="53"/>
    <col min="4580" max="4580" width="17.44140625" style="53" customWidth="1"/>
    <col min="4581" max="4587" width="10.44140625" style="53" customWidth="1"/>
    <col min="4588" max="4588" width="3.109375" style="53" customWidth="1"/>
    <col min="4589" max="4589" width="17.44140625" style="53" customWidth="1"/>
    <col min="4590" max="4596" width="10.44140625" style="53" customWidth="1"/>
    <col min="4597" max="4597" width="3.109375" style="53" customWidth="1"/>
    <col min="4598" max="4835" width="9" style="53"/>
    <col min="4836" max="4836" width="17.44140625" style="53" customWidth="1"/>
    <col min="4837" max="4843" width="10.44140625" style="53" customWidth="1"/>
    <col min="4844" max="4844" width="3.109375" style="53" customWidth="1"/>
    <col min="4845" max="4845" width="17.44140625" style="53" customWidth="1"/>
    <col min="4846" max="4852" width="10.44140625" style="53" customWidth="1"/>
    <col min="4853" max="4853" width="3.109375" style="53" customWidth="1"/>
    <col min="4854" max="5091" width="9" style="53"/>
    <col min="5092" max="5092" width="17.44140625" style="53" customWidth="1"/>
    <col min="5093" max="5099" width="10.44140625" style="53" customWidth="1"/>
    <col min="5100" max="5100" width="3.109375" style="53" customWidth="1"/>
    <col min="5101" max="5101" width="17.44140625" style="53" customWidth="1"/>
    <col min="5102" max="5108" width="10.44140625" style="53" customWidth="1"/>
    <col min="5109" max="5109" width="3.109375" style="53" customWidth="1"/>
    <col min="5110" max="5347" width="9" style="53"/>
    <col min="5348" max="5348" width="17.44140625" style="53" customWidth="1"/>
    <col min="5349" max="5355" width="10.44140625" style="53" customWidth="1"/>
    <col min="5356" max="5356" width="3.109375" style="53" customWidth="1"/>
    <col min="5357" max="5357" width="17.44140625" style="53" customWidth="1"/>
    <col min="5358" max="5364" width="10.44140625" style="53" customWidth="1"/>
    <col min="5365" max="5365" width="3.109375" style="53" customWidth="1"/>
    <col min="5366" max="5603" width="9" style="53"/>
    <col min="5604" max="5604" width="17.44140625" style="53" customWidth="1"/>
    <col min="5605" max="5611" width="10.44140625" style="53" customWidth="1"/>
    <col min="5612" max="5612" width="3.109375" style="53" customWidth="1"/>
    <col min="5613" max="5613" width="17.44140625" style="53" customWidth="1"/>
    <col min="5614" max="5620" width="10.44140625" style="53" customWidth="1"/>
    <col min="5621" max="5621" width="3.109375" style="53" customWidth="1"/>
    <col min="5622" max="5859" width="9" style="53"/>
    <col min="5860" max="5860" width="17.44140625" style="53" customWidth="1"/>
    <col min="5861" max="5867" width="10.44140625" style="53" customWidth="1"/>
    <col min="5868" max="5868" width="3.109375" style="53" customWidth="1"/>
    <col min="5869" max="5869" width="17.44140625" style="53" customWidth="1"/>
    <col min="5870" max="5876" width="10.44140625" style="53" customWidth="1"/>
    <col min="5877" max="5877" width="3.109375" style="53" customWidth="1"/>
    <col min="5878" max="6115" width="9" style="53"/>
    <col min="6116" max="6116" width="17.44140625" style="53" customWidth="1"/>
    <col min="6117" max="6123" width="10.44140625" style="53" customWidth="1"/>
    <col min="6124" max="6124" width="3.109375" style="53" customWidth="1"/>
    <col min="6125" max="6125" width="17.44140625" style="53" customWidth="1"/>
    <col min="6126" max="6132" width="10.44140625" style="53" customWidth="1"/>
    <col min="6133" max="6133" width="3.109375" style="53" customWidth="1"/>
    <col min="6134" max="6371" width="9" style="53"/>
    <col min="6372" max="6372" width="17.44140625" style="53" customWidth="1"/>
    <col min="6373" max="6379" width="10.44140625" style="53" customWidth="1"/>
    <col min="6380" max="6380" width="3.109375" style="53" customWidth="1"/>
    <col min="6381" max="6381" width="17.44140625" style="53" customWidth="1"/>
    <col min="6382" max="6388" width="10.44140625" style="53" customWidth="1"/>
    <col min="6389" max="6389" width="3.109375" style="53" customWidth="1"/>
    <col min="6390" max="6627" width="9" style="53"/>
    <col min="6628" max="6628" width="17.44140625" style="53" customWidth="1"/>
    <col min="6629" max="6635" width="10.44140625" style="53" customWidth="1"/>
    <col min="6636" max="6636" width="3.109375" style="53" customWidth="1"/>
    <col min="6637" max="6637" width="17.44140625" style="53" customWidth="1"/>
    <col min="6638" max="6644" width="10.44140625" style="53" customWidth="1"/>
    <col min="6645" max="6645" width="3.109375" style="53" customWidth="1"/>
    <col min="6646" max="6883" width="9" style="53"/>
    <col min="6884" max="6884" width="17.44140625" style="53" customWidth="1"/>
    <col min="6885" max="6891" width="10.44140625" style="53" customWidth="1"/>
    <col min="6892" max="6892" width="3.109375" style="53" customWidth="1"/>
    <col min="6893" max="6893" width="17.44140625" style="53" customWidth="1"/>
    <col min="6894" max="6900" width="10.44140625" style="53" customWidth="1"/>
    <col min="6901" max="6901" width="3.109375" style="53" customWidth="1"/>
    <col min="6902" max="7139" width="9" style="53"/>
    <col min="7140" max="7140" width="17.44140625" style="53" customWidth="1"/>
    <col min="7141" max="7147" width="10.44140625" style="53" customWidth="1"/>
    <col min="7148" max="7148" width="3.109375" style="53" customWidth="1"/>
    <col min="7149" max="7149" width="17.44140625" style="53" customWidth="1"/>
    <col min="7150" max="7156" width="10.44140625" style="53" customWidth="1"/>
    <col min="7157" max="7157" width="3.109375" style="53" customWidth="1"/>
    <col min="7158" max="7395" width="9" style="53"/>
    <col min="7396" max="7396" width="17.44140625" style="53" customWidth="1"/>
    <col min="7397" max="7403" width="10.44140625" style="53" customWidth="1"/>
    <col min="7404" max="7404" width="3.109375" style="53" customWidth="1"/>
    <col min="7405" max="7405" width="17.44140625" style="53" customWidth="1"/>
    <col min="7406" max="7412" width="10.44140625" style="53" customWidth="1"/>
    <col min="7413" max="7413" width="3.109375" style="53" customWidth="1"/>
    <col min="7414" max="7651" width="9" style="53"/>
    <col min="7652" max="7652" width="17.44140625" style="53" customWidth="1"/>
    <col min="7653" max="7659" width="10.44140625" style="53" customWidth="1"/>
    <col min="7660" max="7660" width="3.109375" style="53" customWidth="1"/>
    <col min="7661" max="7661" width="17.44140625" style="53" customWidth="1"/>
    <col min="7662" max="7668" width="10.44140625" style="53" customWidth="1"/>
    <col min="7669" max="7669" width="3.109375" style="53" customWidth="1"/>
    <col min="7670" max="7907" width="9" style="53"/>
    <col min="7908" max="7908" width="17.44140625" style="53" customWidth="1"/>
    <col min="7909" max="7915" width="10.44140625" style="53" customWidth="1"/>
    <col min="7916" max="7916" width="3.109375" style="53" customWidth="1"/>
    <col min="7917" max="7917" width="17.44140625" style="53" customWidth="1"/>
    <col min="7918" max="7924" width="10.44140625" style="53" customWidth="1"/>
    <col min="7925" max="7925" width="3.109375" style="53" customWidth="1"/>
    <col min="7926" max="8163" width="9" style="53"/>
    <col min="8164" max="8164" width="17.44140625" style="53" customWidth="1"/>
    <col min="8165" max="8171" width="10.44140625" style="53" customWidth="1"/>
    <col min="8172" max="8172" width="3.109375" style="53" customWidth="1"/>
    <col min="8173" max="8173" width="17.44140625" style="53" customWidth="1"/>
    <col min="8174" max="8180" width="10.44140625" style="53" customWidth="1"/>
    <col min="8181" max="8181" width="3.109375" style="53" customWidth="1"/>
    <col min="8182" max="8419" width="9" style="53"/>
    <col min="8420" max="8420" width="17.44140625" style="53" customWidth="1"/>
    <col min="8421" max="8427" width="10.44140625" style="53" customWidth="1"/>
    <col min="8428" max="8428" width="3.109375" style="53" customWidth="1"/>
    <col min="8429" max="8429" width="17.44140625" style="53" customWidth="1"/>
    <col min="8430" max="8436" width="10.44140625" style="53" customWidth="1"/>
    <col min="8437" max="8437" width="3.109375" style="53" customWidth="1"/>
    <col min="8438" max="8675" width="9" style="53"/>
    <col min="8676" max="8676" width="17.44140625" style="53" customWidth="1"/>
    <col min="8677" max="8683" width="10.44140625" style="53" customWidth="1"/>
    <col min="8684" max="8684" width="3.109375" style="53" customWidth="1"/>
    <col min="8685" max="8685" width="17.44140625" style="53" customWidth="1"/>
    <col min="8686" max="8692" width="10.44140625" style="53" customWidth="1"/>
    <col min="8693" max="8693" width="3.109375" style="53" customWidth="1"/>
    <col min="8694" max="8931" width="9" style="53"/>
    <col min="8932" max="8932" width="17.44140625" style="53" customWidth="1"/>
    <col min="8933" max="8939" width="10.44140625" style="53" customWidth="1"/>
    <col min="8940" max="8940" width="3.109375" style="53" customWidth="1"/>
    <col min="8941" max="8941" width="17.44140625" style="53" customWidth="1"/>
    <col min="8942" max="8948" width="10.44140625" style="53" customWidth="1"/>
    <col min="8949" max="8949" width="3.109375" style="53" customWidth="1"/>
    <col min="8950" max="9187" width="9" style="53"/>
    <col min="9188" max="9188" width="17.44140625" style="53" customWidth="1"/>
    <col min="9189" max="9195" width="10.44140625" style="53" customWidth="1"/>
    <col min="9196" max="9196" width="3.109375" style="53" customWidth="1"/>
    <col min="9197" max="9197" width="17.44140625" style="53" customWidth="1"/>
    <col min="9198" max="9204" width="10.44140625" style="53" customWidth="1"/>
    <col min="9205" max="9205" width="3.109375" style="53" customWidth="1"/>
    <col min="9206" max="9443" width="9" style="53"/>
    <col min="9444" max="9444" width="17.44140625" style="53" customWidth="1"/>
    <col min="9445" max="9451" width="10.44140625" style="53" customWidth="1"/>
    <col min="9452" max="9452" width="3.109375" style="53" customWidth="1"/>
    <col min="9453" max="9453" width="17.44140625" style="53" customWidth="1"/>
    <col min="9454" max="9460" width="10.44140625" style="53" customWidth="1"/>
    <col min="9461" max="9461" width="3.109375" style="53" customWidth="1"/>
    <col min="9462" max="9699" width="9" style="53"/>
    <col min="9700" max="9700" width="17.44140625" style="53" customWidth="1"/>
    <col min="9701" max="9707" width="10.44140625" style="53" customWidth="1"/>
    <col min="9708" max="9708" width="3.109375" style="53" customWidth="1"/>
    <col min="9709" max="9709" width="17.44140625" style="53" customWidth="1"/>
    <col min="9710" max="9716" width="10.44140625" style="53" customWidth="1"/>
    <col min="9717" max="9717" width="3.109375" style="53" customWidth="1"/>
    <col min="9718" max="9955" width="9" style="53"/>
    <col min="9956" max="9956" width="17.44140625" style="53" customWidth="1"/>
    <col min="9957" max="9963" width="10.44140625" style="53" customWidth="1"/>
    <col min="9964" max="9964" width="3.109375" style="53" customWidth="1"/>
    <col min="9965" max="9965" width="17.44140625" style="53" customWidth="1"/>
    <col min="9966" max="9972" width="10.44140625" style="53" customWidth="1"/>
    <col min="9973" max="9973" width="3.109375" style="53" customWidth="1"/>
    <col min="9974" max="10211" width="9" style="53"/>
    <col min="10212" max="10212" width="17.44140625" style="53" customWidth="1"/>
    <col min="10213" max="10219" width="10.44140625" style="53" customWidth="1"/>
    <col min="10220" max="10220" width="3.109375" style="53" customWidth="1"/>
    <col min="10221" max="10221" width="17.44140625" style="53" customWidth="1"/>
    <col min="10222" max="10228" width="10.44140625" style="53" customWidth="1"/>
    <col min="10229" max="10229" width="3.109375" style="53" customWidth="1"/>
    <col min="10230" max="10467" width="9" style="53"/>
    <col min="10468" max="10468" width="17.44140625" style="53" customWidth="1"/>
    <col min="10469" max="10475" width="10.44140625" style="53" customWidth="1"/>
    <col min="10476" max="10476" width="3.109375" style="53" customWidth="1"/>
    <col min="10477" max="10477" width="17.44140625" style="53" customWidth="1"/>
    <col min="10478" max="10484" width="10.44140625" style="53" customWidth="1"/>
    <col min="10485" max="10485" width="3.109375" style="53" customWidth="1"/>
    <col min="10486" max="10723" width="9" style="53"/>
    <col min="10724" max="10724" width="17.44140625" style="53" customWidth="1"/>
    <col min="10725" max="10731" width="10.44140625" style="53" customWidth="1"/>
    <col min="10732" max="10732" width="3.109375" style="53" customWidth="1"/>
    <col min="10733" max="10733" width="17.44140625" style="53" customWidth="1"/>
    <col min="10734" max="10740" width="10.44140625" style="53" customWidth="1"/>
    <col min="10741" max="10741" width="3.109375" style="53" customWidth="1"/>
    <col min="10742" max="10979" width="9" style="53"/>
    <col min="10980" max="10980" width="17.44140625" style="53" customWidth="1"/>
    <col min="10981" max="10987" width="10.44140625" style="53" customWidth="1"/>
    <col min="10988" max="10988" width="3.109375" style="53" customWidth="1"/>
    <col min="10989" max="10989" width="17.44140625" style="53" customWidth="1"/>
    <col min="10990" max="10996" width="10.44140625" style="53" customWidth="1"/>
    <col min="10997" max="10997" width="3.109375" style="53" customWidth="1"/>
    <col min="10998" max="11235" width="9" style="53"/>
    <col min="11236" max="11236" width="17.44140625" style="53" customWidth="1"/>
    <col min="11237" max="11243" width="10.44140625" style="53" customWidth="1"/>
    <col min="11244" max="11244" width="3.109375" style="53" customWidth="1"/>
    <col min="11245" max="11245" width="17.44140625" style="53" customWidth="1"/>
    <col min="11246" max="11252" width="10.44140625" style="53" customWidth="1"/>
    <col min="11253" max="11253" width="3.109375" style="53" customWidth="1"/>
    <col min="11254" max="11491" width="9" style="53"/>
    <col min="11492" max="11492" width="17.44140625" style="53" customWidth="1"/>
    <col min="11493" max="11499" width="10.44140625" style="53" customWidth="1"/>
    <col min="11500" max="11500" width="3.109375" style="53" customWidth="1"/>
    <col min="11501" max="11501" width="17.44140625" style="53" customWidth="1"/>
    <col min="11502" max="11508" width="10.44140625" style="53" customWidth="1"/>
    <col min="11509" max="11509" width="3.109375" style="53" customWidth="1"/>
    <col min="11510" max="11747" width="9" style="53"/>
    <col min="11748" max="11748" width="17.44140625" style="53" customWidth="1"/>
    <col min="11749" max="11755" width="10.44140625" style="53" customWidth="1"/>
    <col min="11756" max="11756" width="3.109375" style="53" customWidth="1"/>
    <col min="11757" max="11757" width="17.44140625" style="53" customWidth="1"/>
    <col min="11758" max="11764" width="10.44140625" style="53" customWidth="1"/>
    <col min="11765" max="11765" width="3.109375" style="53" customWidth="1"/>
    <col min="11766" max="12003" width="9" style="53"/>
    <col min="12004" max="12004" width="17.44140625" style="53" customWidth="1"/>
    <col min="12005" max="12011" width="10.44140625" style="53" customWidth="1"/>
    <col min="12012" max="12012" width="3.109375" style="53" customWidth="1"/>
    <col min="12013" max="12013" width="17.44140625" style="53" customWidth="1"/>
    <col min="12014" max="12020" width="10.44140625" style="53" customWidth="1"/>
    <col min="12021" max="12021" width="3.109375" style="53" customWidth="1"/>
    <col min="12022" max="12259" width="9" style="53"/>
    <col min="12260" max="12260" width="17.44140625" style="53" customWidth="1"/>
    <col min="12261" max="12267" width="10.44140625" style="53" customWidth="1"/>
    <col min="12268" max="12268" width="3.109375" style="53" customWidth="1"/>
    <col min="12269" max="12269" width="17.44140625" style="53" customWidth="1"/>
    <col min="12270" max="12276" width="10.44140625" style="53" customWidth="1"/>
    <col min="12277" max="12277" width="3.109375" style="53" customWidth="1"/>
    <col min="12278" max="12515" width="9" style="53"/>
    <col min="12516" max="12516" width="17.44140625" style="53" customWidth="1"/>
    <col min="12517" max="12523" width="10.44140625" style="53" customWidth="1"/>
    <col min="12524" max="12524" width="3.109375" style="53" customWidth="1"/>
    <col min="12525" max="12525" width="17.44140625" style="53" customWidth="1"/>
    <col min="12526" max="12532" width="10.44140625" style="53" customWidth="1"/>
    <col min="12533" max="12533" width="3.109375" style="53" customWidth="1"/>
    <col min="12534" max="12771" width="9" style="53"/>
    <col min="12772" max="12772" width="17.44140625" style="53" customWidth="1"/>
    <col min="12773" max="12779" width="10.44140625" style="53" customWidth="1"/>
    <col min="12780" max="12780" width="3.109375" style="53" customWidth="1"/>
    <col min="12781" max="12781" width="17.44140625" style="53" customWidth="1"/>
    <col min="12782" max="12788" width="10.44140625" style="53" customWidth="1"/>
    <col min="12789" max="12789" width="3.109375" style="53" customWidth="1"/>
    <col min="12790" max="13027" width="9" style="53"/>
    <col min="13028" max="13028" width="17.44140625" style="53" customWidth="1"/>
    <col min="13029" max="13035" width="10.44140625" style="53" customWidth="1"/>
    <col min="13036" max="13036" width="3.109375" style="53" customWidth="1"/>
    <col min="13037" max="13037" width="17.44140625" style="53" customWidth="1"/>
    <col min="13038" max="13044" width="10.44140625" style="53" customWidth="1"/>
    <col min="13045" max="13045" width="3.109375" style="53" customWidth="1"/>
    <col min="13046" max="13283" width="9" style="53"/>
    <col min="13284" max="13284" width="17.44140625" style="53" customWidth="1"/>
    <col min="13285" max="13291" width="10.44140625" style="53" customWidth="1"/>
    <col min="13292" max="13292" width="3.109375" style="53" customWidth="1"/>
    <col min="13293" max="13293" width="17.44140625" style="53" customWidth="1"/>
    <col min="13294" max="13300" width="10.44140625" style="53" customWidth="1"/>
    <col min="13301" max="13301" width="3.109375" style="53" customWidth="1"/>
    <col min="13302" max="13539" width="9" style="53"/>
    <col min="13540" max="13540" width="17.44140625" style="53" customWidth="1"/>
    <col min="13541" max="13547" width="10.44140625" style="53" customWidth="1"/>
    <col min="13548" max="13548" width="3.109375" style="53" customWidth="1"/>
    <col min="13549" max="13549" width="17.44140625" style="53" customWidth="1"/>
    <col min="13550" max="13556" width="10.44140625" style="53" customWidth="1"/>
    <col min="13557" max="13557" width="3.109375" style="53" customWidth="1"/>
    <col min="13558" max="13795" width="9" style="53"/>
    <col min="13796" max="13796" width="17.44140625" style="53" customWidth="1"/>
    <col min="13797" max="13803" width="10.44140625" style="53" customWidth="1"/>
    <col min="13804" max="13804" width="3.109375" style="53" customWidth="1"/>
    <col min="13805" max="13805" width="17.44140625" style="53" customWidth="1"/>
    <col min="13806" max="13812" width="10.44140625" style="53" customWidth="1"/>
    <col min="13813" max="13813" width="3.109375" style="53" customWidth="1"/>
    <col min="13814" max="14051" width="9" style="53"/>
    <col min="14052" max="14052" width="17.44140625" style="53" customWidth="1"/>
    <col min="14053" max="14059" width="10.44140625" style="53" customWidth="1"/>
    <col min="14060" max="14060" width="3.109375" style="53" customWidth="1"/>
    <col min="14061" max="14061" width="17.44140625" style="53" customWidth="1"/>
    <col min="14062" max="14068" width="10.44140625" style="53" customWidth="1"/>
    <col min="14069" max="14069" width="3.109375" style="53" customWidth="1"/>
    <col min="14070" max="14307" width="9" style="53"/>
    <col min="14308" max="14308" width="17.44140625" style="53" customWidth="1"/>
    <col min="14309" max="14315" width="10.44140625" style="53" customWidth="1"/>
    <col min="14316" max="14316" width="3.109375" style="53" customWidth="1"/>
    <col min="14317" max="14317" width="17.44140625" style="53" customWidth="1"/>
    <col min="14318" max="14324" width="10.44140625" style="53" customWidth="1"/>
    <col min="14325" max="14325" width="3.109375" style="53" customWidth="1"/>
    <col min="14326" max="14563" width="9" style="53"/>
    <col min="14564" max="14564" width="17.44140625" style="53" customWidth="1"/>
    <col min="14565" max="14571" width="10.44140625" style="53" customWidth="1"/>
    <col min="14572" max="14572" width="3.109375" style="53" customWidth="1"/>
    <col min="14573" max="14573" width="17.44140625" style="53" customWidth="1"/>
    <col min="14574" max="14580" width="10.44140625" style="53" customWidth="1"/>
    <col min="14581" max="14581" width="3.109375" style="53" customWidth="1"/>
    <col min="14582" max="14819" width="9" style="53"/>
    <col min="14820" max="14820" width="17.44140625" style="53" customWidth="1"/>
    <col min="14821" max="14827" width="10.44140625" style="53" customWidth="1"/>
    <col min="14828" max="14828" width="3.109375" style="53" customWidth="1"/>
    <col min="14829" max="14829" width="17.44140625" style="53" customWidth="1"/>
    <col min="14830" max="14836" width="10.44140625" style="53" customWidth="1"/>
    <col min="14837" max="14837" width="3.109375" style="53" customWidth="1"/>
    <col min="14838" max="15075" width="9" style="53"/>
    <col min="15076" max="15076" width="17.44140625" style="53" customWidth="1"/>
    <col min="15077" max="15083" width="10.44140625" style="53" customWidth="1"/>
    <col min="15084" max="15084" width="3.109375" style="53" customWidth="1"/>
    <col min="15085" max="15085" width="17.44140625" style="53" customWidth="1"/>
    <col min="15086" max="15092" width="10.44140625" style="53" customWidth="1"/>
    <col min="15093" max="15093" width="3.109375" style="53" customWidth="1"/>
    <col min="15094" max="15331" width="9" style="53"/>
    <col min="15332" max="15332" width="17.44140625" style="53" customWidth="1"/>
    <col min="15333" max="15339" width="10.44140625" style="53" customWidth="1"/>
    <col min="15340" max="15340" width="3.109375" style="53" customWidth="1"/>
    <col min="15341" max="15341" width="17.44140625" style="53" customWidth="1"/>
    <col min="15342" max="15348" width="10.44140625" style="53" customWidth="1"/>
    <col min="15349" max="15349" width="3.109375" style="53" customWidth="1"/>
    <col min="15350" max="15587" width="9" style="53"/>
    <col min="15588" max="15588" width="17.44140625" style="53" customWidth="1"/>
    <col min="15589" max="15595" width="10.44140625" style="53" customWidth="1"/>
    <col min="15596" max="15596" width="3.109375" style="53" customWidth="1"/>
    <col min="15597" max="15597" width="17.44140625" style="53" customWidth="1"/>
    <col min="15598" max="15604" width="10.44140625" style="53" customWidth="1"/>
    <col min="15605" max="15605" width="3.109375" style="53" customWidth="1"/>
    <col min="15606" max="15843" width="9" style="53"/>
    <col min="15844" max="15844" width="17.44140625" style="53" customWidth="1"/>
    <col min="15845" max="15851" width="10.44140625" style="53" customWidth="1"/>
    <col min="15852" max="15852" width="3.109375" style="53" customWidth="1"/>
    <col min="15853" max="15853" width="17.44140625" style="53" customWidth="1"/>
    <col min="15854" max="15860" width="10.44140625" style="53" customWidth="1"/>
    <col min="15861" max="15861" width="3.109375" style="53" customWidth="1"/>
    <col min="15862" max="16099" width="9" style="53"/>
    <col min="16100" max="16100" width="17.44140625" style="53" customWidth="1"/>
    <col min="16101" max="16107" width="10.44140625" style="53" customWidth="1"/>
    <col min="16108" max="16108" width="3.109375" style="53" customWidth="1"/>
    <col min="16109" max="16109" width="17.44140625" style="53" customWidth="1"/>
    <col min="16110" max="16116" width="10.44140625" style="53" customWidth="1"/>
    <col min="16117" max="16117" width="3.109375" style="53" customWidth="1"/>
    <col min="16118" max="16384" width="9" style="53"/>
  </cols>
  <sheetData>
    <row r="1" spans="2:18" x14ac:dyDescent="0.2">
      <c r="E1" s="22"/>
      <c r="G1" s="22"/>
      <c r="I1" s="22" t="s">
        <v>909</v>
      </c>
      <c r="N1" s="22"/>
      <c r="P1" s="22"/>
      <c r="R1" s="22" t="s">
        <v>909</v>
      </c>
    </row>
    <row r="2" spans="2:18" s="106" customFormat="1" ht="15.75" customHeight="1" x14ac:dyDescent="0.15">
      <c r="B2" s="877" t="s">
        <v>308</v>
      </c>
      <c r="C2" s="860" t="s">
        <v>910</v>
      </c>
      <c r="D2" s="861"/>
      <c r="E2" s="861"/>
      <c r="F2" s="860" t="s">
        <v>911</v>
      </c>
      <c r="G2" s="861"/>
      <c r="H2" s="860" t="s">
        <v>912</v>
      </c>
      <c r="I2" s="861"/>
      <c r="K2" s="877" t="s">
        <v>308</v>
      </c>
      <c r="L2" s="860" t="s">
        <v>910</v>
      </c>
      <c r="M2" s="861"/>
      <c r="N2" s="861"/>
      <c r="O2" s="860" t="s">
        <v>911</v>
      </c>
      <c r="P2" s="861"/>
      <c r="Q2" s="860" t="s">
        <v>912</v>
      </c>
      <c r="R2" s="861"/>
    </row>
    <row r="3" spans="2:18" s="105" customFormat="1" ht="15.75" customHeight="1" x14ac:dyDescent="0.2">
      <c r="B3" s="878"/>
      <c r="C3" s="454" t="s">
        <v>913</v>
      </c>
      <c r="D3" s="454" t="s">
        <v>914</v>
      </c>
      <c r="E3" s="454" t="s">
        <v>915</v>
      </c>
      <c r="F3" s="454" t="s">
        <v>914</v>
      </c>
      <c r="G3" s="454" t="s">
        <v>915</v>
      </c>
      <c r="H3" s="454" t="s">
        <v>914</v>
      </c>
      <c r="I3" s="321" t="s">
        <v>915</v>
      </c>
      <c r="K3" s="878"/>
      <c r="L3" s="454" t="s">
        <v>913</v>
      </c>
      <c r="M3" s="454" t="s">
        <v>914</v>
      </c>
      <c r="N3" s="454" t="s">
        <v>915</v>
      </c>
      <c r="O3" s="454" t="s">
        <v>914</v>
      </c>
      <c r="P3" s="454" t="s">
        <v>915</v>
      </c>
      <c r="Q3" s="454" t="s">
        <v>914</v>
      </c>
      <c r="R3" s="321" t="s">
        <v>915</v>
      </c>
    </row>
    <row r="4" spans="2:18" s="106" customFormat="1" ht="13.2" customHeight="1" x14ac:dyDescent="0.15">
      <c r="B4" s="691" t="s">
        <v>124</v>
      </c>
      <c r="C4" s="253">
        <v>4325956</v>
      </c>
      <c r="D4" s="254">
        <v>3251949</v>
      </c>
      <c r="E4" s="254">
        <v>1074007</v>
      </c>
      <c r="F4" s="254">
        <v>927143</v>
      </c>
      <c r="G4" s="254">
        <v>1043254</v>
      </c>
      <c r="H4" s="254">
        <v>2324806</v>
      </c>
      <c r="I4" s="254">
        <v>30753</v>
      </c>
      <c r="K4" s="252" t="s">
        <v>1294</v>
      </c>
      <c r="L4" s="248">
        <v>4565</v>
      </c>
      <c r="M4" s="249">
        <v>2499</v>
      </c>
      <c r="N4" s="249">
        <v>2066</v>
      </c>
      <c r="O4" s="249" t="s">
        <v>95</v>
      </c>
      <c r="P4" s="249">
        <v>2066</v>
      </c>
      <c r="Q4" s="249">
        <v>2499</v>
      </c>
      <c r="R4" s="249" t="s">
        <v>95</v>
      </c>
    </row>
    <row r="5" spans="2:18" s="106" customFormat="1" ht="13.2" customHeight="1" x14ac:dyDescent="0.15">
      <c r="B5" s="691" t="s">
        <v>315</v>
      </c>
      <c r="C5" s="253">
        <v>3642643</v>
      </c>
      <c r="D5" s="254">
        <v>2603641</v>
      </c>
      <c r="E5" s="254">
        <v>1039002</v>
      </c>
      <c r="F5" s="254">
        <v>674363</v>
      </c>
      <c r="G5" s="254">
        <v>1033181</v>
      </c>
      <c r="H5" s="254">
        <v>1929278</v>
      </c>
      <c r="I5" s="254">
        <v>5821</v>
      </c>
      <c r="K5" s="252" t="s">
        <v>383</v>
      </c>
      <c r="L5" s="248">
        <v>74579</v>
      </c>
      <c r="M5" s="249">
        <v>42368</v>
      </c>
      <c r="N5" s="249">
        <v>32211</v>
      </c>
      <c r="O5" s="249">
        <v>4201</v>
      </c>
      <c r="P5" s="249">
        <v>32180</v>
      </c>
      <c r="Q5" s="249">
        <v>38167</v>
      </c>
      <c r="R5" s="249">
        <v>31</v>
      </c>
    </row>
    <row r="6" spans="2:18" s="106" customFormat="1" ht="13.2" customHeight="1" x14ac:dyDescent="0.15">
      <c r="B6" s="691" t="s">
        <v>107</v>
      </c>
      <c r="C6" s="253">
        <v>268499</v>
      </c>
      <c r="D6" s="254">
        <v>198892</v>
      </c>
      <c r="E6" s="254">
        <v>69607</v>
      </c>
      <c r="F6" s="254">
        <v>74443</v>
      </c>
      <c r="G6" s="254">
        <v>67584</v>
      </c>
      <c r="H6" s="254">
        <v>124449</v>
      </c>
      <c r="I6" s="254">
        <v>2023</v>
      </c>
      <c r="K6" s="691" t="s">
        <v>106</v>
      </c>
      <c r="L6" s="253">
        <v>328414</v>
      </c>
      <c r="M6" s="254">
        <v>261346</v>
      </c>
      <c r="N6" s="254">
        <v>67068</v>
      </c>
      <c r="O6" s="254">
        <v>118846</v>
      </c>
      <c r="P6" s="254">
        <v>65669</v>
      </c>
      <c r="Q6" s="254">
        <v>142500</v>
      </c>
      <c r="R6" s="254">
        <v>1399</v>
      </c>
    </row>
    <row r="7" spans="2:18" s="107" customFormat="1" ht="13.2" customHeight="1" x14ac:dyDescent="0.15">
      <c r="B7" s="252" t="s">
        <v>321</v>
      </c>
      <c r="C7" s="248">
        <v>10092</v>
      </c>
      <c r="D7" s="249">
        <v>9631</v>
      </c>
      <c r="E7" s="249">
        <v>461</v>
      </c>
      <c r="F7" s="249">
        <v>4748</v>
      </c>
      <c r="G7" s="249">
        <v>461</v>
      </c>
      <c r="H7" s="249">
        <v>4883</v>
      </c>
      <c r="I7" s="249" t="s">
        <v>95</v>
      </c>
      <c r="K7" s="252" t="s">
        <v>389</v>
      </c>
      <c r="L7" s="248">
        <v>189828</v>
      </c>
      <c r="M7" s="249">
        <v>158364</v>
      </c>
      <c r="N7" s="249">
        <v>31464</v>
      </c>
      <c r="O7" s="249">
        <v>59532</v>
      </c>
      <c r="P7" s="249">
        <v>31203</v>
      </c>
      <c r="Q7" s="249">
        <v>98832</v>
      </c>
      <c r="R7" s="249">
        <v>261</v>
      </c>
    </row>
    <row r="8" spans="2:18" s="107" customFormat="1" ht="13.2" customHeight="1" x14ac:dyDescent="0.15">
      <c r="B8" s="252" t="s">
        <v>325</v>
      </c>
      <c r="C8" s="248">
        <v>510</v>
      </c>
      <c r="D8" s="249">
        <v>510</v>
      </c>
      <c r="E8" s="249" t="s">
        <v>95</v>
      </c>
      <c r="F8" s="249">
        <v>48</v>
      </c>
      <c r="G8" s="249" t="s">
        <v>95</v>
      </c>
      <c r="H8" s="249">
        <v>462</v>
      </c>
      <c r="I8" s="249" t="s">
        <v>95</v>
      </c>
      <c r="K8" s="252" t="s">
        <v>394</v>
      </c>
      <c r="L8" s="248">
        <v>25528</v>
      </c>
      <c r="M8" s="249">
        <v>24026</v>
      </c>
      <c r="N8" s="249">
        <v>1502</v>
      </c>
      <c r="O8" s="249">
        <v>17611</v>
      </c>
      <c r="P8" s="249">
        <v>1397</v>
      </c>
      <c r="Q8" s="249">
        <v>6415</v>
      </c>
      <c r="R8" s="249">
        <v>105</v>
      </c>
    </row>
    <row r="9" spans="2:18" s="107" customFormat="1" ht="13.2" customHeight="1" x14ac:dyDescent="0.15">
      <c r="B9" s="252" t="s">
        <v>332</v>
      </c>
      <c r="C9" s="248">
        <v>228834</v>
      </c>
      <c r="D9" s="249">
        <v>176600</v>
      </c>
      <c r="E9" s="249">
        <v>52234</v>
      </c>
      <c r="F9" s="249">
        <v>64270</v>
      </c>
      <c r="G9" s="249">
        <v>50235</v>
      </c>
      <c r="H9" s="249">
        <v>112330</v>
      </c>
      <c r="I9" s="249">
        <v>1999</v>
      </c>
      <c r="K9" s="252" t="s">
        <v>398</v>
      </c>
      <c r="L9" s="248">
        <v>45199</v>
      </c>
      <c r="M9" s="249">
        <v>27025</v>
      </c>
      <c r="N9" s="249">
        <v>18174</v>
      </c>
      <c r="O9" s="249">
        <v>16506</v>
      </c>
      <c r="P9" s="249">
        <v>17480</v>
      </c>
      <c r="Q9" s="249">
        <v>10519</v>
      </c>
      <c r="R9" s="249">
        <v>694</v>
      </c>
    </row>
    <row r="10" spans="2:18" s="107" customFormat="1" ht="13.2" customHeight="1" x14ac:dyDescent="0.15">
      <c r="B10" s="252" t="s">
        <v>341</v>
      </c>
      <c r="C10" s="248">
        <v>13677</v>
      </c>
      <c r="D10" s="249">
        <v>8220</v>
      </c>
      <c r="E10" s="249">
        <v>5457</v>
      </c>
      <c r="F10" s="249">
        <v>4468</v>
      </c>
      <c r="G10" s="249">
        <v>5441</v>
      </c>
      <c r="H10" s="249">
        <v>3752</v>
      </c>
      <c r="I10" s="249">
        <v>16</v>
      </c>
      <c r="K10" s="252" t="s">
        <v>1100</v>
      </c>
      <c r="L10" s="248">
        <v>67859</v>
      </c>
      <c r="M10" s="249">
        <v>51931</v>
      </c>
      <c r="N10" s="249">
        <v>15928</v>
      </c>
      <c r="O10" s="249">
        <v>25197</v>
      </c>
      <c r="P10" s="249">
        <v>15589</v>
      </c>
      <c r="Q10" s="249">
        <v>26734</v>
      </c>
      <c r="R10" s="249">
        <v>339</v>
      </c>
    </row>
    <row r="11" spans="2:18" s="107" customFormat="1" ht="13.2" customHeight="1" x14ac:dyDescent="0.15">
      <c r="B11" s="252" t="s">
        <v>344</v>
      </c>
      <c r="C11" s="248">
        <v>12950</v>
      </c>
      <c r="D11" s="249">
        <v>1839</v>
      </c>
      <c r="E11" s="249">
        <v>11111</v>
      </c>
      <c r="F11" s="249">
        <v>217</v>
      </c>
      <c r="G11" s="249">
        <v>11103</v>
      </c>
      <c r="H11" s="249">
        <v>1622</v>
      </c>
      <c r="I11" s="249">
        <v>8</v>
      </c>
      <c r="K11" s="691" t="s">
        <v>412</v>
      </c>
      <c r="L11" s="253">
        <v>169556</v>
      </c>
      <c r="M11" s="254">
        <v>151685</v>
      </c>
      <c r="N11" s="254">
        <v>17871</v>
      </c>
      <c r="O11" s="254">
        <v>39734</v>
      </c>
      <c r="P11" s="254">
        <v>17729</v>
      </c>
      <c r="Q11" s="254">
        <v>111951</v>
      </c>
      <c r="R11" s="254">
        <v>142</v>
      </c>
    </row>
    <row r="12" spans="2:18" s="106" customFormat="1" ht="13.2" customHeight="1" x14ac:dyDescent="0.15">
      <c r="B12" s="252" t="s">
        <v>1290</v>
      </c>
      <c r="C12" s="248">
        <v>2436</v>
      </c>
      <c r="D12" s="249">
        <v>2092</v>
      </c>
      <c r="E12" s="249">
        <v>344</v>
      </c>
      <c r="F12" s="249">
        <v>692</v>
      </c>
      <c r="G12" s="249">
        <v>344</v>
      </c>
      <c r="H12" s="249">
        <v>1400</v>
      </c>
      <c r="I12" s="249" t="s">
        <v>95</v>
      </c>
      <c r="K12" s="252" t="s">
        <v>415</v>
      </c>
      <c r="L12" s="248">
        <v>58737</v>
      </c>
      <c r="M12" s="249">
        <v>58646</v>
      </c>
      <c r="N12" s="249">
        <v>91</v>
      </c>
      <c r="O12" s="249">
        <v>16713</v>
      </c>
      <c r="P12" s="249">
        <v>20</v>
      </c>
      <c r="Q12" s="249">
        <v>41933</v>
      </c>
      <c r="R12" s="249">
        <v>71</v>
      </c>
    </row>
    <row r="13" spans="2:18" s="107" customFormat="1" ht="13.2" customHeight="1" x14ac:dyDescent="0.15">
      <c r="B13" s="691" t="s">
        <v>119</v>
      </c>
      <c r="C13" s="253">
        <v>2160552</v>
      </c>
      <c r="D13" s="254">
        <v>1326901</v>
      </c>
      <c r="E13" s="254">
        <v>833651</v>
      </c>
      <c r="F13" s="254">
        <v>219992</v>
      </c>
      <c r="G13" s="254">
        <v>831919</v>
      </c>
      <c r="H13" s="254">
        <v>1106909</v>
      </c>
      <c r="I13" s="254">
        <v>1732</v>
      </c>
      <c r="K13" s="252" t="s">
        <v>420</v>
      </c>
      <c r="L13" s="248">
        <v>4581</v>
      </c>
      <c r="M13" s="249">
        <v>4563</v>
      </c>
      <c r="N13" s="249">
        <v>18</v>
      </c>
      <c r="O13" s="249">
        <v>694</v>
      </c>
      <c r="P13" s="249">
        <v>18</v>
      </c>
      <c r="Q13" s="249">
        <v>3869</v>
      </c>
      <c r="R13" s="249" t="s">
        <v>95</v>
      </c>
    </row>
    <row r="14" spans="2:18" s="107" customFormat="1" ht="13.2" customHeight="1" x14ac:dyDescent="0.15">
      <c r="B14" s="252" t="s">
        <v>362</v>
      </c>
      <c r="C14" s="248">
        <v>202120</v>
      </c>
      <c r="D14" s="249">
        <v>171438</v>
      </c>
      <c r="E14" s="249">
        <v>30682</v>
      </c>
      <c r="F14" s="249">
        <v>47467</v>
      </c>
      <c r="G14" s="249">
        <v>30465</v>
      </c>
      <c r="H14" s="249">
        <v>123971</v>
      </c>
      <c r="I14" s="249">
        <v>217</v>
      </c>
      <c r="K14" s="279" t="s">
        <v>424</v>
      </c>
      <c r="L14" s="248">
        <v>53218</v>
      </c>
      <c r="M14" s="249">
        <v>49837</v>
      </c>
      <c r="N14" s="249">
        <v>3381</v>
      </c>
      <c r="O14" s="249">
        <v>15942</v>
      </c>
      <c r="P14" s="249">
        <v>3341</v>
      </c>
      <c r="Q14" s="249">
        <v>33895</v>
      </c>
      <c r="R14" s="249">
        <v>40</v>
      </c>
    </row>
    <row r="15" spans="2:18" s="107" customFormat="1" ht="13.2" customHeight="1" x14ac:dyDescent="0.15">
      <c r="B15" s="252" t="s">
        <v>367</v>
      </c>
      <c r="C15" s="248">
        <v>72791</v>
      </c>
      <c r="D15" s="249">
        <v>45326</v>
      </c>
      <c r="E15" s="249">
        <v>27465</v>
      </c>
      <c r="F15" s="249">
        <v>7366</v>
      </c>
      <c r="G15" s="249">
        <v>27459</v>
      </c>
      <c r="H15" s="249">
        <v>37960</v>
      </c>
      <c r="I15" s="249">
        <v>6</v>
      </c>
      <c r="K15" s="252" t="s">
        <v>432</v>
      </c>
      <c r="L15" s="248">
        <v>1810</v>
      </c>
      <c r="M15" s="249">
        <v>1051</v>
      </c>
      <c r="N15" s="249">
        <v>759</v>
      </c>
      <c r="O15" s="249">
        <v>489</v>
      </c>
      <c r="P15" s="249">
        <v>759</v>
      </c>
      <c r="Q15" s="249">
        <v>562</v>
      </c>
      <c r="R15" s="249" t="s">
        <v>95</v>
      </c>
    </row>
    <row r="16" spans="2:18" s="107" customFormat="1" ht="13.2" customHeight="1" x14ac:dyDescent="0.15">
      <c r="B16" s="252" t="s">
        <v>371</v>
      </c>
      <c r="C16" s="248">
        <v>3995</v>
      </c>
      <c r="D16" s="249">
        <v>1196</v>
      </c>
      <c r="E16" s="249">
        <v>2799</v>
      </c>
      <c r="F16" s="249">
        <v>108</v>
      </c>
      <c r="G16" s="249">
        <v>2799</v>
      </c>
      <c r="H16" s="249">
        <v>1088</v>
      </c>
      <c r="I16" s="249" t="s">
        <v>95</v>
      </c>
      <c r="K16" s="252" t="s">
        <v>440</v>
      </c>
      <c r="L16" s="248">
        <v>46261</v>
      </c>
      <c r="M16" s="249">
        <v>37571</v>
      </c>
      <c r="N16" s="249">
        <v>8690</v>
      </c>
      <c r="O16" s="249">
        <v>5896</v>
      </c>
      <c r="P16" s="249">
        <v>8659</v>
      </c>
      <c r="Q16" s="249">
        <v>31675</v>
      </c>
      <c r="R16" s="249">
        <v>31</v>
      </c>
    </row>
    <row r="17" spans="2:18" s="107" customFormat="1" ht="13.2" customHeight="1" x14ac:dyDescent="0.15">
      <c r="B17" s="252" t="s">
        <v>377</v>
      </c>
      <c r="C17" s="248">
        <v>251083</v>
      </c>
      <c r="D17" s="249">
        <v>150838</v>
      </c>
      <c r="E17" s="249">
        <v>100245</v>
      </c>
      <c r="F17" s="249">
        <v>12595</v>
      </c>
      <c r="G17" s="249">
        <v>100059</v>
      </c>
      <c r="H17" s="249">
        <v>138243</v>
      </c>
      <c r="I17" s="249">
        <v>186</v>
      </c>
      <c r="K17" s="252" t="s">
        <v>443</v>
      </c>
      <c r="L17" s="248">
        <v>4949</v>
      </c>
      <c r="M17" s="249">
        <v>17</v>
      </c>
      <c r="N17" s="249">
        <v>4932</v>
      </c>
      <c r="O17" s="249" t="s">
        <v>95</v>
      </c>
      <c r="P17" s="249">
        <v>4932</v>
      </c>
      <c r="Q17" s="249">
        <v>17</v>
      </c>
      <c r="R17" s="249" t="s">
        <v>95</v>
      </c>
    </row>
    <row r="18" spans="2:18" s="107" customFormat="1" ht="13.2" customHeight="1" x14ac:dyDescent="0.15">
      <c r="B18" s="252" t="s">
        <v>382</v>
      </c>
      <c r="C18" s="248">
        <v>40654</v>
      </c>
      <c r="D18" s="249">
        <v>8887</v>
      </c>
      <c r="E18" s="249">
        <v>31767</v>
      </c>
      <c r="F18" s="249">
        <v>374</v>
      </c>
      <c r="G18" s="249">
        <v>31767</v>
      </c>
      <c r="H18" s="249">
        <v>8513</v>
      </c>
      <c r="I18" s="249" t="s">
        <v>95</v>
      </c>
      <c r="K18" s="691" t="s">
        <v>447</v>
      </c>
      <c r="L18" s="253">
        <v>212251</v>
      </c>
      <c r="M18" s="254">
        <v>201280</v>
      </c>
      <c r="N18" s="254">
        <v>10971</v>
      </c>
      <c r="O18" s="254">
        <v>58100</v>
      </c>
      <c r="P18" s="254">
        <v>10789</v>
      </c>
      <c r="Q18" s="254">
        <v>143180</v>
      </c>
      <c r="R18" s="254">
        <v>182</v>
      </c>
    </row>
    <row r="19" spans="2:18" s="107" customFormat="1" ht="13.2" customHeight="1" x14ac:dyDescent="0.15">
      <c r="B19" s="252" t="s">
        <v>385</v>
      </c>
      <c r="C19" s="248">
        <v>710432</v>
      </c>
      <c r="D19" s="249">
        <v>436059</v>
      </c>
      <c r="E19" s="249">
        <v>274373</v>
      </c>
      <c r="F19" s="249">
        <v>107115</v>
      </c>
      <c r="G19" s="249">
        <v>273509</v>
      </c>
      <c r="H19" s="249">
        <v>328944</v>
      </c>
      <c r="I19" s="249">
        <v>864</v>
      </c>
      <c r="K19" s="252" t="s">
        <v>450</v>
      </c>
      <c r="L19" s="248">
        <v>9388</v>
      </c>
      <c r="M19" s="249">
        <v>9388</v>
      </c>
      <c r="N19" s="249" t="s">
        <v>95</v>
      </c>
      <c r="O19" s="249">
        <v>2702</v>
      </c>
      <c r="P19" s="249" t="s">
        <v>95</v>
      </c>
      <c r="Q19" s="249">
        <v>6686</v>
      </c>
      <c r="R19" s="249" t="s">
        <v>95</v>
      </c>
    </row>
    <row r="20" spans="2:18" s="107" customFormat="1" ht="13.2" customHeight="1" x14ac:dyDescent="0.15">
      <c r="B20" s="252" t="s">
        <v>1291</v>
      </c>
      <c r="C20" s="248">
        <v>83</v>
      </c>
      <c r="D20" s="249">
        <v>83</v>
      </c>
      <c r="E20" s="249" t="s">
        <v>95</v>
      </c>
      <c r="F20" s="249" t="s">
        <v>95</v>
      </c>
      <c r="G20" s="249" t="s">
        <v>95</v>
      </c>
      <c r="H20" s="249">
        <v>83</v>
      </c>
      <c r="I20" s="249" t="s">
        <v>95</v>
      </c>
      <c r="K20" s="252" t="s">
        <v>455</v>
      </c>
      <c r="L20" s="248">
        <v>16</v>
      </c>
      <c r="M20" s="249">
        <v>16</v>
      </c>
      <c r="N20" s="249" t="s">
        <v>95</v>
      </c>
      <c r="O20" s="249" t="s">
        <v>95</v>
      </c>
      <c r="P20" s="249" t="s">
        <v>95</v>
      </c>
      <c r="Q20" s="249">
        <v>16</v>
      </c>
      <c r="R20" s="249" t="s">
        <v>95</v>
      </c>
    </row>
    <row r="21" spans="2:18" s="107" customFormat="1" ht="13.2" customHeight="1" x14ac:dyDescent="0.15">
      <c r="B21" s="252" t="s">
        <v>393</v>
      </c>
      <c r="C21" s="248">
        <v>646</v>
      </c>
      <c r="D21" s="249">
        <v>646</v>
      </c>
      <c r="E21" s="249" t="s">
        <v>95</v>
      </c>
      <c r="F21" s="249" t="s">
        <v>95</v>
      </c>
      <c r="G21" s="249" t="s">
        <v>95</v>
      </c>
      <c r="H21" s="249">
        <v>646</v>
      </c>
      <c r="I21" s="249" t="s">
        <v>95</v>
      </c>
      <c r="K21" s="252" t="s">
        <v>457</v>
      </c>
      <c r="L21" s="248">
        <v>202847</v>
      </c>
      <c r="M21" s="249">
        <v>191876</v>
      </c>
      <c r="N21" s="249">
        <v>10971</v>
      </c>
      <c r="O21" s="249">
        <v>55398</v>
      </c>
      <c r="P21" s="249">
        <v>10789</v>
      </c>
      <c r="Q21" s="249">
        <v>136478</v>
      </c>
      <c r="R21" s="249">
        <v>182</v>
      </c>
    </row>
    <row r="22" spans="2:18" s="107" customFormat="1" ht="13.2" customHeight="1" x14ac:dyDescent="0.15">
      <c r="B22" s="252" t="s">
        <v>402</v>
      </c>
      <c r="C22" s="248">
        <v>4132</v>
      </c>
      <c r="D22" s="249">
        <v>2168</v>
      </c>
      <c r="E22" s="249">
        <v>1964</v>
      </c>
      <c r="F22" s="249">
        <v>116</v>
      </c>
      <c r="G22" s="249">
        <v>1870</v>
      </c>
      <c r="H22" s="249">
        <v>2052</v>
      </c>
      <c r="I22" s="249">
        <v>94</v>
      </c>
      <c r="K22" s="691" t="s">
        <v>473</v>
      </c>
      <c r="L22" s="253">
        <v>127079</v>
      </c>
      <c r="M22" s="254">
        <v>121809</v>
      </c>
      <c r="N22" s="254">
        <v>5270</v>
      </c>
      <c r="O22" s="254">
        <v>39317</v>
      </c>
      <c r="P22" s="254">
        <v>5232</v>
      </c>
      <c r="Q22" s="254">
        <v>82492</v>
      </c>
      <c r="R22" s="254">
        <v>38</v>
      </c>
    </row>
    <row r="23" spans="2:18" s="107" customFormat="1" ht="13.2" customHeight="1" x14ac:dyDescent="0.15">
      <c r="B23" s="252" t="s">
        <v>406</v>
      </c>
      <c r="C23" s="248">
        <v>15999</v>
      </c>
      <c r="D23" s="249">
        <v>8207</v>
      </c>
      <c r="E23" s="249">
        <v>7792</v>
      </c>
      <c r="F23" s="249">
        <v>290</v>
      </c>
      <c r="G23" s="249">
        <v>7788</v>
      </c>
      <c r="H23" s="249">
        <v>7917</v>
      </c>
      <c r="I23" s="249">
        <v>4</v>
      </c>
      <c r="K23" s="252" t="s">
        <v>478</v>
      </c>
      <c r="L23" s="248">
        <v>770</v>
      </c>
      <c r="M23" s="249">
        <v>770</v>
      </c>
      <c r="N23" s="249" t="s">
        <v>95</v>
      </c>
      <c r="O23" s="249">
        <v>39</v>
      </c>
      <c r="P23" s="249" t="s">
        <v>95</v>
      </c>
      <c r="Q23" s="249">
        <v>731</v>
      </c>
      <c r="R23" s="249" t="s">
        <v>95</v>
      </c>
    </row>
    <row r="24" spans="2:18" s="107" customFormat="1" ht="13.2" customHeight="1" x14ac:dyDescent="0.15">
      <c r="B24" s="252" t="s">
        <v>411</v>
      </c>
      <c r="C24" s="248">
        <v>9386</v>
      </c>
      <c r="D24" s="249">
        <v>5146</v>
      </c>
      <c r="E24" s="249">
        <v>4240</v>
      </c>
      <c r="F24" s="249">
        <v>383</v>
      </c>
      <c r="G24" s="249">
        <v>4240</v>
      </c>
      <c r="H24" s="249">
        <v>4763</v>
      </c>
      <c r="I24" s="249" t="s">
        <v>95</v>
      </c>
      <c r="K24" s="252" t="s">
        <v>482</v>
      </c>
      <c r="L24" s="248">
        <v>8847</v>
      </c>
      <c r="M24" s="249">
        <v>8842</v>
      </c>
      <c r="N24" s="249">
        <v>5</v>
      </c>
      <c r="O24" s="249">
        <v>2099</v>
      </c>
      <c r="P24" s="249">
        <v>4</v>
      </c>
      <c r="Q24" s="249">
        <v>6743</v>
      </c>
      <c r="R24" s="249">
        <v>1</v>
      </c>
    </row>
    <row r="25" spans="2:18" s="107" customFormat="1" ht="13.2" customHeight="1" x14ac:dyDescent="0.15">
      <c r="B25" s="252" t="s">
        <v>414</v>
      </c>
      <c r="C25" s="248">
        <v>114685</v>
      </c>
      <c r="D25" s="249">
        <v>55194</v>
      </c>
      <c r="E25" s="249">
        <v>59491</v>
      </c>
      <c r="F25" s="249">
        <v>8386</v>
      </c>
      <c r="G25" s="249">
        <v>59489</v>
      </c>
      <c r="H25" s="249">
        <v>46808</v>
      </c>
      <c r="I25" s="249">
        <v>2</v>
      </c>
      <c r="K25" s="252" t="s">
        <v>486</v>
      </c>
      <c r="L25" s="248">
        <v>84111</v>
      </c>
      <c r="M25" s="249">
        <v>83757</v>
      </c>
      <c r="N25" s="249">
        <v>354</v>
      </c>
      <c r="O25" s="249">
        <v>31029</v>
      </c>
      <c r="P25" s="249">
        <v>329</v>
      </c>
      <c r="Q25" s="249">
        <v>52728</v>
      </c>
      <c r="R25" s="249">
        <v>25</v>
      </c>
    </row>
    <row r="26" spans="2:18" s="107" customFormat="1" ht="13.2" customHeight="1" x14ac:dyDescent="0.15">
      <c r="B26" s="252" t="s">
        <v>419</v>
      </c>
      <c r="C26" s="248">
        <v>8</v>
      </c>
      <c r="D26" s="249">
        <v>8</v>
      </c>
      <c r="E26" s="249" t="s">
        <v>95</v>
      </c>
      <c r="F26" s="249" t="s">
        <v>95</v>
      </c>
      <c r="G26" s="249" t="s">
        <v>95</v>
      </c>
      <c r="H26" s="249">
        <v>8</v>
      </c>
      <c r="I26" s="249" t="s">
        <v>95</v>
      </c>
      <c r="K26" s="252" t="s">
        <v>495</v>
      </c>
      <c r="L26" s="248">
        <v>214</v>
      </c>
      <c r="M26" s="249">
        <v>214</v>
      </c>
      <c r="N26" s="249" t="s">
        <v>95</v>
      </c>
      <c r="O26" s="249" t="s">
        <v>95</v>
      </c>
      <c r="P26" s="249" t="s">
        <v>95</v>
      </c>
      <c r="Q26" s="249">
        <v>214</v>
      </c>
      <c r="R26" s="249" t="s">
        <v>95</v>
      </c>
    </row>
    <row r="27" spans="2:18" s="107" customFormat="1" ht="13.2" customHeight="1" x14ac:dyDescent="0.15">
      <c r="B27" s="252" t="s">
        <v>423</v>
      </c>
      <c r="C27" s="248">
        <v>55842</v>
      </c>
      <c r="D27" s="249">
        <v>26769</v>
      </c>
      <c r="E27" s="249">
        <v>29073</v>
      </c>
      <c r="F27" s="249">
        <v>767</v>
      </c>
      <c r="G27" s="249">
        <v>29067</v>
      </c>
      <c r="H27" s="249">
        <v>26002</v>
      </c>
      <c r="I27" s="249">
        <v>6</v>
      </c>
      <c r="K27" s="252" t="s">
        <v>501</v>
      </c>
      <c r="L27" s="248">
        <v>37</v>
      </c>
      <c r="M27" s="249">
        <v>37</v>
      </c>
      <c r="N27" s="249" t="s">
        <v>95</v>
      </c>
      <c r="O27" s="249" t="s">
        <v>95</v>
      </c>
      <c r="P27" s="249" t="s">
        <v>95</v>
      </c>
      <c r="Q27" s="249">
        <v>37</v>
      </c>
      <c r="R27" s="249" t="s">
        <v>95</v>
      </c>
    </row>
    <row r="28" spans="2:18" s="107" customFormat="1" ht="13.2" customHeight="1" x14ac:dyDescent="0.15">
      <c r="B28" s="252" t="s">
        <v>431</v>
      </c>
      <c r="C28" s="248">
        <v>89039</v>
      </c>
      <c r="D28" s="249">
        <v>51939</v>
      </c>
      <c r="E28" s="249">
        <v>37100</v>
      </c>
      <c r="F28" s="249">
        <v>4969</v>
      </c>
      <c r="G28" s="249">
        <v>37094</v>
      </c>
      <c r="H28" s="249">
        <v>46970</v>
      </c>
      <c r="I28" s="249">
        <v>6</v>
      </c>
      <c r="K28" s="252" t="s">
        <v>513</v>
      </c>
      <c r="L28" s="248">
        <v>2932</v>
      </c>
      <c r="M28" s="249">
        <v>2932</v>
      </c>
      <c r="N28" s="249" t="s">
        <v>95</v>
      </c>
      <c r="O28" s="249" t="s">
        <v>95</v>
      </c>
      <c r="P28" s="249" t="s">
        <v>95</v>
      </c>
      <c r="Q28" s="249">
        <v>2932</v>
      </c>
      <c r="R28" s="249" t="s">
        <v>95</v>
      </c>
    </row>
    <row r="29" spans="2:18" s="107" customFormat="1" ht="13.2" customHeight="1" x14ac:dyDescent="0.15">
      <c r="B29" s="252" t="s">
        <v>439</v>
      </c>
      <c r="C29" s="248">
        <v>5</v>
      </c>
      <c r="D29" s="249">
        <v>5</v>
      </c>
      <c r="E29" s="249" t="s">
        <v>95</v>
      </c>
      <c r="F29" s="249" t="s">
        <v>95</v>
      </c>
      <c r="G29" s="249" t="s">
        <v>95</v>
      </c>
      <c r="H29" s="249">
        <v>5</v>
      </c>
      <c r="I29" s="249" t="s">
        <v>95</v>
      </c>
      <c r="K29" s="252" t="s">
        <v>521</v>
      </c>
      <c r="L29" s="248">
        <v>4</v>
      </c>
      <c r="M29" s="249">
        <v>4</v>
      </c>
      <c r="N29" s="249" t="s">
        <v>95</v>
      </c>
      <c r="O29" s="249" t="s">
        <v>95</v>
      </c>
      <c r="P29" s="249" t="s">
        <v>95</v>
      </c>
      <c r="Q29" s="249">
        <v>4</v>
      </c>
      <c r="R29" s="249" t="s">
        <v>95</v>
      </c>
    </row>
    <row r="30" spans="2:18" s="107" customFormat="1" ht="13.2" customHeight="1" x14ac:dyDescent="0.15">
      <c r="B30" s="252" t="s">
        <v>446</v>
      </c>
      <c r="C30" s="248">
        <v>859</v>
      </c>
      <c r="D30" s="249">
        <v>859</v>
      </c>
      <c r="E30" s="249" t="s">
        <v>95</v>
      </c>
      <c r="F30" s="249" t="s">
        <v>95</v>
      </c>
      <c r="G30" s="249" t="s">
        <v>95</v>
      </c>
      <c r="H30" s="249">
        <v>859</v>
      </c>
      <c r="I30" s="249" t="s">
        <v>95</v>
      </c>
      <c r="K30" s="252" t="s">
        <v>526</v>
      </c>
      <c r="L30" s="248">
        <v>7445</v>
      </c>
      <c r="M30" s="249">
        <v>7433</v>
      </c>
      <c r="N30" s="249">
        <v>12</v>
      </c>
      <c r="O30" s="249">
        <v>593</v>
      </c>
      <c r="P30" s="249">
        <v>10</v>
      </c>
      <c r="Q30" s="249">
        <v>6840</v>
      </c>
      <c r="R30" s="249">
        <v>2</v>
      </c>
    </row>
    <row r="31" spans="2:18" s="107" customFormat="1" ht="13.2" customHeight="1" x14ac:dyDescent="0.15">
      <c r="B31" s="252" t="s">
        <v>454</v>
      </c>
      <c r="C31" s="248">
        <v>30179</v>
      </c>
      <c r="D31" s="249">
        <v>16433</v>
      </c>
      <c r="E31" s="249">
        <v>13746</v>
      </c>
      <c r="F31" s="249">
        <v>2556</v>
      </c>
      <c r="G31" s="249">
        <v>13746</v>
      </c>
      <c r="H31" s="249">
        <v>13877</v>
      </c>
      <c r="I31" s="249" t="s">
        <v>95</v>
      </c>
      <c r="K31" s="252" t="s">
        <v>534</v>
      </c>
      <c r="L31" s="248">
        <v>292</v>
      </c>
      <c r="M31" s="249">
        <v>292</v>
      </c>
      <c r="N31" s="249" t="s">
        <v>95</v>
      </c>
      <c r="O31" s="249">
        <v>209</v>
      </c>
      <c r="P31" s="249" t="s">
        <v>95</v>
      </c>
      <c r="Q31" s="249">
        <v>83</v>
      </c>
      <c r="R31" s="249" t="s">
        <v>95</v>
      </c>
    </row>
    <row r="32" spans="2:18" s="107" customFormat="1" ht="13.2" customHeight="1" x14ac:dyDescent="0.15">
      <c r="B32" s="252" t="s">
        <v>456</v>
      </c>
      <c r="C32" s="248">
        <v>186</v>
      </c>
      <c r="D32" s="249">
        <v>98</v>
      </c>
      <c r="E32" s="249">
        <v>88</v>
      </c>
      <c r="F32" s="249" t="s">
        <v>95</v>
      </c>
      <c r="G32" s="249">
        <v>88</v>
      </c>
      <c r="H32" s="249">
        <v>98</v>
      </c>
      <c r="I32" s="249" t="s">
        <v>95</v>
      </c>
      <c r="K32" s="252" t="s">
        <v>1206</v>
      </c>
      <c r="L32" s="248">
        <v>8</v>
      </c>
      <c r="M32" s="249">
        <v>8</v>
      </c>
      <c r="N32" s="249" t="s">
        <v>95</v>
      </c>
      <c r="O32" s="249">
        <v>8</v>
      </c>
      <c r="P32" s="249" t="s">
        <v>95</v>
      </c>
      <c r="Q32" s="249" t="s">
        <v>95</v>
      </c>
      <c r="R32" s="249" t="s">
        <v>95</v>
      </c>
    </row>
    <row r="33" spans="2:18" s="107" customFormat="1" ht="13.2" customHeight="1" x14ac:dyDescent="0.15">
      <c r="B33" s="252" t="s">
        <v>466</v>
      </c>
      <c r="C33" s="248">
        <v>24</v>
      </c>
      <c r="D33" s="249">
        <v>24</v>
      </c>
      <c r="E33" s="249" t="s">
        <v>95</v>
      </c>
      <c r="F33" s="249" t="s">
        <v>95</v>
      </c>
      <c r="G33" s="249" t="s">
        <v>95</v>
      </c>
      <c r="H33" s="249">
        <v>24</v>
      </c>
      <c r="I33" s="249" t="s">
        <v>95</v>
      </c>
      <c r="K33" s="252" t="s">
        <v>538</v>
      </c>
      <c r="L33" s="248">
        <v>22419</v>
      </c>
      <c r="M33" s="249">
        <v>17520</v>
      </c>
      <c r="N33" s="249">
        <v>4899</v>
      </c>
      <c r="O33" s="249">
        <v>5340</v>
      </c>
      <c r="P33" s="249">
        <v>4889</v>
      </c>
      <c r="Q33" s="249">
        <v>12180</v>
      </c>
      <c r="R33" s="249">
        <v>10</v>
      </c>
    </row>
    <row r="34" spans="2:18" s="107" customFormat="1" ht="13.2" customHeight="1" x14ac:dyDescent="0.15">
      <c r="B34" s="252" t="s">
        <v>485</v>
      </c>
      <c r="C34" s="248">
        <v>5</v>
      </c>
      <c r="D34" s="249">
        <v>5</v>
      </c>
      <c r="E34" s="249" t="s">
        <v>95</v>
      </c>
      <c r="F34" s="249" t="s">
        <v>95</v>
      </c>
      <c r="G34" s="249" t="s">
        <v>95</v>
      </c>
      <c r="H34" s="249">
        <v>5</v>
      </c>
      <c r="I34" s="249" t="s">
        <v>95</v>
      </c>
      <c r="K34" s="691" t="s">
        <v>546</v>
      </c>
      <c r="L34" s="253">
        <v>256389</v>
      </c>
      <c r="M34" s="254">
        <v>222068</v>
      </c>
      <c r="N34" s="254">
        <v>34321</v>
      </c>
      <c r="O34" s="254">
        <v>90358</v>
      </c>
      <c r="P34" s="254">
        <v>34043</v>
      </c>
      <c r="Q34" s="254">
        <v>131710</v>
      </c>
      <c r="R34" s="254">
        <v>278</v>
      </c>
    </row>
    <row r="35" spans="2:18" s="107" customFormat="1" ht="13.2" customHeight="1" x14ac:dyDescent="0.15">
      <c r="B35" s="252" t="s">
        <v>494</v>
      </c>
      <c r="C35" s="248">
        <v>205</v>
      </c>
      <c r="D35" s="249">
        <v>205</v>
      </c>
      <c r="E35" s="249" t="s">
        <v>95</v>
      </c>
      <c r="F35" s="249" t="s">
        <v>95</v>
      </c>
      <c r="G35" s="249" t="s">
        <v>95</v>
      </c>
      <c r="H35" s="249">
        <v>205</v>
      </c>
      <c r="I35" s="249" t="s">
        <v>95</v>
      </c>
      <c r="K35" s="252" t="s">
        <v>546</v>
      </c>
      <c r="L35" s="248">
        <v>256389</v>
      </c>
      <c r="M35" s="249">
        <v>222068</v>
      </c>
      <c r="N35" s="249">
        <v>34321</v>
      </c>
      <c r="O35" s="249">
        <v>90358</v>
      </c>
      <c r="P35" s="249">
        <v>34043</v>
      </c>
      <c r="Q35" s="249">
        <v>131710</v>
      </c>
      <c r="R35" s="249">
        <v>278</v>
      </c>
    </row>
    <row r="36" spans="2:18" s="106" customFormat="1" ht="13.2" customHeight="1" x14ac:dyDescent="0.15">
      <c r="B36" s="252" t="s">
        <v>498</v>
      </c>
      <c r="C36" s="248">
        <v>1</v>
      </c>
      <c r="D36" s="249">
        <v>1</v>
      </c>
      <c r="E36" s="249" t="s">
        <v>95</v>
      </c>
      <c r="F36" s="249" t="s">
        <v>95</v>
      </c>
      <c r="G36" s="249" t="s">
        <v>95</v>
      </c>
      <c r="H36" s="249">
        <v>1</v>
      </c>
      <c r="I36" s="249" t="s">
        <v>95</v>
      </c>
      <c r="K36" s="691" t="s">
        <v>318</v>
      </c>
      <c r="L36" s="253">
        <v>66182</v>
      </c>
      <c r="M36" s="254">
        <v>65949</v>
      </c>
      <c r="N36" s="254">
        <v>233</v>
      </c>
      <c r="O36" s="254">
        <v>23396</v>
      </c>
      <c r="P36" s="254">
        <v>216</v>
      </c>
      <c r="Q36" s="254">
        <v>42553</v>
      </c>
      <c r="R36" s="254">
        <v>17</v>
      </c>
    </row>
    <row r="37" spans="2:18" s="107" customFormat="1" ht="13.2" customHeight="1" x14ac:dyDescent="0.15">
      <c r="B37" s="252" t="s">
        <v>1099</v>
      </c>
      <c r="C37" s="248">
        <v>2414</v>
      </c>
      <c r="D37" s="249">
        <v>406</v>
      </c>
      <c r="E37" s="249">
        <v>2008</v>
      </c>
      <c r="F37" s="249" t="s">
        <v>95</v>
      </c>
      <c r="G37" s="249">
        <v>2008</v>
      </c>
      <c r="H37" s="249">
        <v>406</v>
      </c>
      <c r="I37" s="249" t="s">
        <v>95</v>
      </c>
      <c r="K37" s="252" t="s">
        <v>346</v>
      </c>
      <c r="L37" s="248">
        <v>8251</v>
      </c>
      <c r="M37" s="249">
        <v>8251</v>
      </c>
      <c r="N37" s="249" t="s">
        <v>95</v>
      </c>
      <c r="O37" s="249">
        <v>825</v>
      </c>
      <c r="P37" s="249" t="s">
        <v>95</v>
      </c>
      <c r="Q37" s="249">
        <v>7426</v>
      </c>
      <c r="R37" s="249" t="s">
        <v>95</v>
      </c>
    </row>
    <row r="38" spans="2:18" s="106" customFormat="1" ht="13.2" customHeight="1" x14ac:dyDescent="0.15">
      <c r="B38" s="252" t="s">
        <v>504</v>
      </c>
      <c r="C38" s="248">
        <v>139350</v>
      </c>
      <c r="D38" s="249">
        <v>123268</v>
      </c>
      <c r="E38" s="249">
        <v>16082</v>
      </c>
      <c r="F38" s="249">
        <v>5037</v>
      </c>
      <c r="G38" s="249">
        <v>15852</v>
      </c>
      <c r="H38" s="249">
        <v>118231</v>
      </c>
      <c r="I38" s="249">
        <v>230</v>
      </c>
      <c r="K38" s="252" t="s">
        <v>349</v>
      </c>
      <c r="L38" s="248">
        <v>3322</v>
      </c>
      <c r="M38" s="249">
        <v>3322</v>
      </c>
      <c r="N38" s="249" t="s">
        <v>95</v>
      </c>
      <c r="O38" s="249">
        <v>6</v>
      </c>
      <c r="P38" s="249" t="s">
        <v>95</v>
      </c>
      <c r="Q38" s="249">
        <v>3316</v>
      </c>
      <c r="R38" s="249" t="s">
        <v>95</v>
      </c>
    </row>
    <row r="39" spans="2:18" s="107" customFormat="1" ht="13.2" customHeight="1" x14ac:dyDescent="0.15">
      <c r="B39" s="252" t="s">
        <v>507</v>
      </c>
      <c r="C39" s="248">
        <v>2044</v>
      </c>
      <c r="D39" s="249">
        <v>119</v>
      </c>
      <c r="E39" s="249">
        <v>1925</v>
      </c>
      <c r="F39" s="249">
        <v>119</v>
      </c>
      <c r="G39" s="249">
        <v>1925</v>
      </c>
      <c r="H39" s="249" t="s">
        <v>95</v>
      </c>
      <c r="I39" s="249" t="s">
        <v>95</v>
      </c>
      <c r="K39" s="252" t="s">
        <v>351</v>
      </c>
      <c r="L39" s="248">
        <v>54187</v>
      </c>
      <c r="M39" s="249">
        <v>53954</v>
      </c>
      <c r="N39" s="249">
        <v>233</v>
      </c>
      <c r="O39" s="249">
        <v>22565</v>
      </c>
      <c r="P39" s="249">
        <v>216</v>
      </c>
      <c r="Q39" s="249">
        <v>31389</v>
      </c>
      <c r="R39" s="249">
        <v>17</v>
      </c>
    </row>
    <row r="40" spans="2:18" s="107" customFormat="1" ht="13.2" customHeight="1" x14ac:dyDescent="0.15">
      <c r="B40" s="252" t="s">
        <v>512</v>
      </c>
      <c r="C40" s="248">
        <v>179360</v>
      </c>
      <c r="D40" s="249">
        <v>100717</v>
      </c>
      <c r="E40" s="249">
        <v>78643</v>
      </c>
      <c r="F40" s="249">
        <v>6900</v>
      </c>
      <c r="G40" s="249">
        <v>78587</v>
      </c>
      <c r="H40" s="249">
        <v>93817</v>
      </c>
      <c r="I40" s="249">
        <v>56</v>
      </c>
      <c r="K40" s="252" t="s">
        <v>355</v>
      </c>
      <c r="L40" s="248">
        <v>363</v>
      </c>
      <c r="M40" s="249">
        <v>363</v>
      </c>
      <c r="N40" s="249" t="s">
        <v>95</v>
      </c>
      <c r="O40" s="249" t="s">
        <v>95</v>
      </c>
      <c r="P40" s="249" t="s">
        <v>95</v>
      </c>
      <c r="Q40" s="249">
        <v>363</v>
      </c>
      <c r="R40" s="249" t="s">
        <v>95</v>
      </c>
    </row>
    <row r="41" spans="2:18" s="107" customFormat="1" ht="13.2" customHeight="1" x14ac:dyDescent="0.15">
      <c r="B41" s="252" t="s">
        <v>516</v>
      </c>
      <c r="C41" s="248">
        <v>19613</v>
      </c>
      <c r="D41" s="249">
        <v>7268</v>
      </c>
      <c r="E41" s="249">
        <v>12345</v>
      </c>
      <c r="F41" s="249">
        <v>55</v>
      </c>
      <c r="G41" s="249">
        <v>12345</v>
      </c>
      <c r="H41" s="249">
        <v>7213</v>
      </c>
      <c r="I41" s="249" t="s">
        <v>95</v>
      </c>
      <c r="K41" s="252" t="s">
        <v>364</v>
      </c>
      <c r="L41" s="248">
        <v>1</v>
      </c>
      <c r="M41" s="249">
        <v>1</v>
      </c>
      <c r="N41" s="249" t="s">
        <v>95</v>
      </c>
      <c r="O41" s="249" t="s">
        <v>95</v>
      </c>
      <c r="P41" s="249" t="s">
        <v>95</v>
      </c>
      <c r="Q41" s="249">
        <v>1</v>
      </c>
      <c r="R41" s="249" t="s">
        <v>95</v>
      </c>
    </row>
    <row r="42" spans="2:18" s="107" customFormat="1" ht="13.2" customHeight="1" x14ac:dyDescent="0.15">
      <c r="B42" s="252" t="s">
        <v>520</v>
      </c>
      <c r="C42" s="248">
        <v>2</v>
      </c>
      <c r="D42" s="249">
        <v>2</v>
      </c>
      <c r="E42" s="249" t="s">
        <v>95</v>
      </c>
      <c r="F42" s="249" t="s">
        <v>95</v>
      </c>
      <c r="G42" s="249" t="s">
        <v>95</v>
      </c>
      <c r="H42" s="249">
        <v>2</v>
      </c>
      <c r="I42" s="249" t="s">
        <v>95</v>
      </c>
      <c r="K42" s="252" t="s">
        <v>368</v>
      </c>
      <c r="L42" s="248">
        <v>58</v>
      </c>
      <c r="M42" s="249">
        <v>58</v>
      </c>
      <c r="N42" s="249" t="s">
        <v>95</v>
      </c>
      <c r="O42" s="249" t="s">
        <v>95</v>
      </c>
      <c r="P42" s="249" t="s">
        <v>95</v>
      </c>
      <c r="Q42" s="249">
        <v>58</v>
      </c>
      <c r="R42" s="249" t="s">
        <v>95</v>
      </c>
    </row>
    <row r="43" spans="2:18" s="106" customFormat="1" ht="13.2" customHeight="1" x14ac:dyDescent="0.15">
      <c r="B43" s="252" t="s">
        <v>525</v>
      </c>
      <c r="C43" s="248">
        <v>3166</v>
      </c>
      <c r="D43" s="249">
        <v>252</v>
      </c>
      <c r="E43" s="249">
        <v>2914</v>
      </c>
      <c r="F43" s="249">
        <v>201</v>
      </c>
      <c r="G43" s="249">
        <v>2914</v>
      </c>
      <c r="H43" s="249">
        <v>51</v>
      </c>
      <c r="I43" s="249" t="s">
        <v>95</v>
      </c>
      <c r="K43" s="691" t="s">
        <v>384</v>
      </c>
      <c r="L43" s="253">
        <v>51401</v>
      </c>
      <c r="M43" s="254">
        <v>51391</v>
      </c>
      <c r="N43" s="254">
        <v>10</v>
      </c>
      <c r="O43" s="254">
        <v>10044</v>
      </c>
      <c r="P43" s="254" t="s">
        <v>95</v>
      </c>
      <c r="Q43" s="254">
        <v>41347</v>
      </c>
      <c r="R43" s="254">
        <v>10</v>
      </c>
    </row>
    <row r="44" spans="2:18" s="107" customFormat="1" ht="13.2" customHeight="1" x14ac:dyDescent="0.15">
      <c r="B44" s="252" t="s">
        <v>530</v>
      </c>
      <c r="C44" s="248">
        <v>359</v>
      </c>
      <c r="D44" s="249">
        <v>359</v>
      </c>
      <c r="E44" s="249" t="s">
        <v>95</v>
      </c>
      <c r="F44" s="249" t="s">
        <v>95</v>
      </c>
      <c r="G44" s="249" t="s">
        <v>95</v>
      </c>
      <c r="H44" s="249">
        <v>359</v>
      </c>
      <c r="I44" s="249" t="s">
        <v>95</v>
      </c>
      <c r="K44" s="252" t="s">
        <v>386</v>
      </c>
      <c r="L44" s="248">
        <v>230</v>
      </c>
      <c r="M44" s="249">
        <v>230</v>
      </c>
      <c r="N44" s="249" t="s">
        <v>95</v>
      </c>
      <c r="O44" s="249" t="s">
        <v>95</v>
      </c>
      <c r="P44" s="249" t="s">
        <v>95</v>
      </c>
      <c r="Q44" s="249">
        <v>230</v>
      </c>
      <c r="R44" s="249" t="s">
        <v>95</v>
      </c>
    </row>
    <row r="45" spans="2:18" s="107" customFormat="1" ht="13.2" customHeight="1" x14ac:dyDescent="0.15">
      <c r="B45" s="252" t="s">
        <v>537</v>
      </c>
      <c r="C45" s="248">
        <v>328</v>
      </c>
      <c r="D45" s="249">
        <v>328</v>
      </c>
      <c r="E45" s="249" t="s">
        <v>95</v>
      </c>
      <c r="F45" s="249" t="s">
        <v>95</v>
      </c>
      <c r="G45" s="249" t="s">
        <v>95</v>
      </c>
      <c r="H45" s="249">
        <v>328</v>
      </c>
      <c r="I45" s="249" t="s">
        <v>95</v>
      </c>
      <c r="K45" s="252" t="s">
        <v>390</v>
      </c>
      <c r="L45" s="248">
        <v>41486</v>
      </c>
      <c r="M45" s="249">
        <v>41476</v>
      </c>
      <c r="N45" s="249">
        <v>10</v>
      </c>
      <c r="O45" s="249">
        <v>8414</v>
      </c>
      <c r="P45" s="249" t="s">
        <v>95</v>
      </c>
      <c r="Q45" s="249">
        <v>33062</v>
      </c>
      <c r="R45" s="249">
        <v>10</v>
      </c>
    </row>
    <row r="46" spans="2:18" s="107" customFormat="1" ht="13.2" customHeight="1" x14ac:dyDescent="0.15">
      <c r="B46" s="255" t="s">
        <v>1126</v>
      </c>
      <c r="C46" s="248">
        <v>13072</v>
      </c>
      <c r="D46" s="249">
        <v>6003</v>
      </c>
      <c r="E46" s="249">
        <v>7069</v>
      </c>
      <c r="F46" s="249">
        <v>64</v>
      </c>
      <c r="G46" s="249">
        <v>7069</v>
      </c>
      <c r="H46" s="249">
        <v>5939</v>
      </c>
      <c r="I46" s="249" t="s">
        <v>95</v>
      </c>
      <c r="K46" s="255" t="s">
        <v>395</v>
      </c>
      <c r="L46" s="248">
        <v>933</v>
      </c>
      <c r="M46" s="249">
        <v>933</v>
      </c>
      <c r="N46" s="249" t="s">
        <v>95</v>
      </c>
      <c r="O46" s="249" t="s">
        <v>95</v>
      </c>
      <c r="P46" s="249" t="s">
        <v>95</v>
      </c>
      <c r="Q46" s="249">
        <v>933</v>
      </c>
      <c r="R46" s="249" t="s">
        <v>95</v>
      </c>
    </row>
    <row r="47" spans="2:18" s="106" customFormat="1" ht="13.2" customHeight="1" x14ac:dyDescent="0.15">
      <c r="B47" s="252" t="s">
        <v>312</v>
      </c>
      <c r="C47" s="248">
        <v>235</v>
      </c>
      <c r="D47" s="249">
        <v>235</v>
      </c>
      <c r="E47" s="249" t="s">
        <v>95</v>
      </c>
      <c r="F47" s="249" t="s">
        <v>95</v>
      </c>
      <c r="G47" s="249" t="s">
        <v>95</v>
      </c>
      <c r="H47" s="249">
        <v>235</v>
      </c>
      <c r="I47" s="249" t="s">
        <v>95</v>
      </c>
      <c r="K47" s="252" t="s">
        <v>399</v>
      </c>
      <c r="L47" s="248">
        <v>7260</v>
      </c>
      <c r="M47" s="249">
        <v>7260</v>
      </c>
      <c r="N47" s="249" t="s">
        <v>95</v>
      </c>
      <c r="O47" s="249">
        <v>1630</v>
      </c>
      <c r="P47" s="249" t="s">
        <v>95</v>
      </c>
      <c r="Q47" s="249">
        <v>5630</v>
      </c>
      <c r="R47" s="249" t="s">
        <v>95</v>
      </c>
    </row>
    <row r="48" spans="2:18" s="107" customFormat="1" ht="13.2" customHeight="1" x14ac:dyDescent="0.15">
      <c r="B48" s="252" t="s">
        <v>1205</v>
      </c>
      <c r="C48" s="248">
        <v>64</v>
      </c>
      <c r="D48" s="249">
        <v>64</v>
      </c>
      <c r="E48" s="249" t="s">
        <v>95</v>
      </c>
      <c r="F48" s="249" t="s">
        <v>95</v>
      </c>
      <c r="G48" s="249" t="s">
        <v>95</v>
      </c>
      <c r="H48" s="249">
        <v>64</v>
      </c>
      <c r="I48" s="249" t="s">
        <v>95</v>
      </c>
      <c r="K48" s="252" t="s">
        <v>403</v>
      </c>
      <c r="L48" s="248">
        <v>24</v>
      </c>
      <c r="M48" s="249">
        <v>24</v>
      </c>
      <c r="N48" s="249" t="s">
        <v>95</v>
      </c>
      <c r="O48" s="249" t="s">
        <v>95</v>
      </c>
      <c r="P48" s="249" t="s">
        <v>95</v>
      </c>
      <c r="Q48" s="249">
        <v>24</v>
      </c>
      <c r="R48" s="249" t="s">
        <v>95</v>
      </c>
    </row>
    <row r="49" spans="2:18" s="107" customFormat="1" ht="13.2" customHeight="1" x14ac:dyDescent="0.15">
      <c r="B49" s="252" t="s">
        <v>316</v>
      </c>
      <c r="C49" s="248">
        <v>536</v>
      </c>
      <c r="D49" s="249">
        <v>483</v>
      </c>
      <c r="E49" s="249">
        <v>53</v>
      </c>
      <c r="F49" s="249">
        <v>115</v>
      </c>
      <c r="G49" s="249">
        <v>53</v>
      </c>
      <c r="H49" s="249">
        <v>368</v>
      </c>
      <c r="I49" s="249" t="s">
        <v>95</v>
      </c>
      <c r="K49" s="252" t="s">
        <v>408</v>
      </c>
      <c r="L49" s="248">
        <v>803</v>
      </c>
      <c r="M49" s="249">
        <v>803</v>
      </c>
      <c r="N49" s="249" t="s">
        <v>95</v>
      </c>
      <c r="O49" s="249" t="s">
        <v>95</v>
      </c>
      <c r="P49" s="249" t="s">
        <v>95</v>
      </c>
      <c r="Q49" s="249">
        <v>803</v>
      </c>
      <c r="R49" s="249" t="s">
        <v>95</v>
      </c>
    </row>
    <row r="50" spans="2:18" s="107" customFormat="1" ht="13.2" customHeight="1" x14ac:dyDescent="0.15">
      <c r="B50" s="252" t="s">
        <v>916</v>
      </c>
      <c r="C50" s="248">
        <v>51</v>
      </c>
      <c r="D50" s="249">
        <v>51</v>
      </c>
      <c r="E50" s="249" t="s">
        <v>95</v>
      </c>
      <c r="F50" s="249" t="s">
        <v>95</v>
      </c>
      <c r="G50" s="249" t="s">
        <v>95</v>
      </c>
      <c r="H50" s="249">
        <v>51</v>
      </c>
      <c r="I50" s="249" t="s">
        <v>95</v>
      </c>
      <c r="K50" s="252" t="s">
        <v>413</v>
      </c>
      <c r="L50" s="248">
        <v>235</v>
      </c>
      <c r="M50" s="249">
        <v>235</v>
      </c>
      <c r="N50" s="249" t="s">
        <v>95</v>
      </c>
      <c r="O50" s="249" t="s">
        <v>95</v>
      </c>
      <c r="P50" s="249" t="s">
        <v>95</v>
      </c>
      <c r="Q50" s="249">
        <v>235</v>
      </c>
      <c r="R50" s="249" t="s">
        <v>95</v>
      </c>
    </row>
    <row r="51" spans="2:18" s="107" customFormat="1" ht="13.2" customHeight="1" x14ac:dyDescent="0.15">
      <c r="B51" s="252" t="s">
        <v>317</v>
      </c>
      <c r="C51" s="248">
        <v>582</v>
      </c>
      <c r="D51" s="249">
        <v>582</v>
      </c>
      <c r="E51" s="249" t="s">
        <v>95</v>
      </c>
      <c r="F51" s="249" t="s">
        <v>95</v>
      </c>
      <c r="G51" s="249" t="s">
        <v>95</v>
      </c>
      <c r="H51" s="249">
        <v>582</v>
      </c>
      <c r="I51" s="249" t="s">
        <v>95</v>
      </c>
      <c r="K51" s="252" t="s">
        <v>421</v>
      </c>
      <c r="L51" s="248">
        <v>430</v>
      </c>
      <c r="M51" s="249">
        <v>430</v>
      </c>
      <c r="N51" s="249" t="s">
        <v>95</v>
      </c>
      <c r="O51" s="249" t="s">
        <v>95</v>
      </c>
      <c r="P51" s="249" t="s">
        <v>95</v>
      </c>
      <c r="Q51" s="249">
        <v>430</v>
      </c>
      <c r="R51" s="249" t="s">
        <v>95</v>
      </c>
    </row>
    <row r="52" spans="2:18" s="106" customFormat="1" ht="13.2" customHeight="1" x14ac:dyDescent="0.15">
      <c r="B52" s="252" t="s">
        <v>322</v>
      </c>
      <c r="C52" s="248">
        <v>8835</v>
      </c>
      <c r="D52" s="249">
        <v>4761</v>
      </c>
      <c r="E52" s="249">
        <v>4074</v>
      </c>
      <c r="F52" s="249">
        <v>2245</v>
      </c>
      <c r="G52" s="249">
        <v>4064</v>
      </c>
      <c r="H52" s="249">
        <v>2516</v>
      </c>
      <c r="I52" s="249">
        <v>10</v>
      </c>
      <c r="K52" s="691" t="s">
        <v>429</v>
      </c>
      <c r="L52" s="253">
        <v>380</v>
      </c>
      <c r="M52" s="254">
        <v>380</v>
      </c>
      <c r="N52" s="254" t="s">
        <v>95</v>
      </c>
      <c r="O52" s="254" t="s">
        <v>95</v>
      </c>
      <c r="P52" s="254" t="s">
        <v>95</v>
      </c>
      <c r="Q52" s="254">
        <v>380</v>
      </c>
      <c r="R52" s="254" t="s">
        <v>95</v>
      </c>
    </row>
    <row r="53" spans="2:18" s="107" customFormat="1" ht="13.2" customHeight="1" x14ac:dyDescent="0.15">
      <c r="B53" s="252" t="s">
        <v>329</v>
      </c>
      <c r="C53" s="248">
        <v>4</v>
      </c>
      <c r="D53" s="249">
        <v>4</v>
      </c>
      <c r="E53" s="249" t="s">
        <v>95</v>
      </c>
      <c r="F53" s="249" t="s">
        <v>95</v>
      </c>
      <c r="G53" s="249" t="s">
        <v>95</v>
      </c>
      <c r="H53" s="249">
        <v>4</v>
      </c>
      <c r="I53" s="249" t="s">
        <v>95</v>
      </c>
      <c r="K53" s="252" t="s">
        <v>433</v>
      </c>
      <c r="L53" s="248">
        <v>351</v>
      </c>
      <c r="M53" s="249">
        <v>351</v>
      </c>
      <c r="N53" s="249" t="s">
        <v>95</v>
      </c>
      <c r="O53" s="249" t="s">
        <v>95</v>
      </c>
      <c r="P53" s="249" t="s">
        <v>95</v>
      </c>
      <c r="Q53" s="249">
        <v>351</v>
      </c>
      <c r="R53" s="249" t="s">
        <v>95</v>
      </c>
    </row>
    <row r="54" spans="2:18" s="107" customFormat="1" ht="12.75" customHeight="1" x14ac:dyDescent="0.15">
      <c r="B54" s="252" t="s">
        <v>337</v>
      </c>
      <c r="C54" s="248">
        <v>52</v>
      </c>
      <c r="D54" s="249">
        <v>52</v>
      </c>
      <c r="E54" s="249" t="s">
        <v>95</v>
      </c>
      <c r="F54" s="249" t="s">
        <v>95</v>
      </c>
      <c r="G54" s="249" t="s">
        <v>95</v>
      </c>
      <c r="H54" s="249">
        <v>52</v>
      </c>
      <c r="I54" s="249" t="s">
        <v>95</v>
      </c>
      <c r="K54" s="252" t="s">
        <v>1299</v>
      </c>
      <c r="L54" s="248">
        <v>29</v>
      </c>
      <c r="M54" s="249">
        <v>29</v>
      </c>
      <c r="N54" s="249" t="s">
        <v>95</v>
      </c>
      <c r="O54" s="249" t="s">
        <v>95</v>
      </c>
      <c r="P54" s="249" t="s">
        <v>95</v>
      </c>
      <c r="Q54" s="249">
        <v>29</v>
      </c>
      <c r="R54" s="249" t="s">
        <v>95</v>
      </c>
    </row>
    <row r="55" spans="2:18" s="107" customFormat="1" ht="13.2" customHeight="1" x14ac:dyDescent="0.15">
      <c r="B55" s="252" t="s">
        <v>342</v>
      </c>
      <c r="C55" s="248">
        <v>10</v>
      </c>
      <c r="D55" s="249">
        <v>10</v>
      </c>
      <c r="E55" s="249" t="s">
        <v>95</v>
      </c>
      <c r="F55" s="249" t="s">
        <v>95</v>
      </c>
      <c r="G55" s="249" t="s">
        <v>95</v>
      </c>
      <c r="H55" s="249">
        <v>10</v>
      </c>
      <c r="I55" s="249" t="s">
        <v>95</v>
      </c>
      <c r="K55" s="691" t="s">
        <v>448</v>
      </c>
      <c r="L55" s="253">
        <v>278</v>
      </c>
      <c r="M55" s="254">
        <v>278</v>
      </c>
      <c r="N55" s="254" t="s">
        <v>95</v>
      </c>
      <c r="O55" s="254" t="s">
        <v>95</v>
      </c>
      <c r="P55" s="254" t="s">
        <v>95</v>
      </c>
      <c r="Q55" s="254">
        <v>278</v>
      </c>
      <c r="R55" s="254" t="s">
        <v>95</v>
      </c>
    </row>
    <row r="56" spans="2:18" s="107" customFormat="1" ht="13.2" customHeight="1" x14ac:dyDescent="0.15">
      <c r="B56" s="252" t="s">
        <v>1221</v>
      </c>
      <c r="C56" s="248">
        <v>47799</v>
      </c>
      <c r="D56" s="249">
        <v>32893</v>
      </c>
      <c r="E56" s="249">
        <v>14906</v>
      </c>
      <c r="F56" s="249">
        <v>6134</v>
      </c>
      <c r="G56" s="249">
        <v>14886</v>
      </c>
      <c r="H56" s="249">
        <v>26759</v>
      </c>
      <c r="I56" s="249">
        <v>20</v>
      </c>
      <c r="K56" s="252" t="s">
        <v>451</v>
      </c>
      <c r="L56" s="248">
        <v>278</v>
      </c>
      <c r="M56" s="249">
        <v>278</v>
      </c>
      <c r="N56" s="249" t="s">
        <v>95</v>
      </c>
      <c r="O56" s="249" t="s">
        <v>95</v>
      </c>
      <c r="P56" s="249" t="s">
        <v>95</v>
      </c>
      <c r="Q56" s="249">
        <v>278</v>
      </c>
      <c r="R56" s="249" t="s">
        <v>95</v>
      </c>
    </row>
    <row r="57" spans="2:18" s="107" customFormat="1" ht="13.2" customHeight="1" x14ac:dyDescent="0.15">
      <c r="B57" s="252" t="s">
        <v>358</v>
      </c>
      <c r="C57" s="248">
        <v>25617</v>
      </c>
      <c r="D57" s="249">
        <v>10233</v>
      </c>
      <c r="E57" s="249">
        <v>15384</v>
      </c>
      <c r="F57" s="249">
        <v>712</v>
      </c>
      <c r="G57" s="249">
        <v>15384</v>
      </c>
      <c r="H57" s="249">
        <v>9521</v>
      </c>
      <c r="I57" s="249" t="s">
        <v>95</v>
      </c>
      <c r="K57" s="691" t="s">
        <v>458</v>
      </c>
      <c r="L57" s="253">
        <v>895</v>
      </c>
      <c r="M57" s="254">
        <v>895</v>
      </c>
      <c r="N57" s="254" t="s">
        <v>95</v>
      </c>
      <c r="O57" s="254">
        <v>129</v>
      </c>
      <c r="P57" s="254" t="s">
        <v>95</v>
      </c>
      <c r="Q57" s="254">
        <v>766</v>
      </c>
      <c r="R57" s="254" t="s">
        <v>95</v>
      </c>
    </row>
    <row r="58" spans="2:18" s="107" customFormat="1" ht="13.2" customHeight="1" x14ac:dyDescent="0.15">
      <c r="B58" s="252" t="s">
        <v>363</v>
      </c>
      <c r="C58" s="248">
        <v>6588</v>
      </c>
      <c r="D58" s="249">
        <v>3457</v>
      </c>
      <c r="E58" s="249">
        <v>3131</v>
      </c>
      <c r="F58" s="249">
        <v>33</v>
      </c>
      <c r="G58" s="249">
        <v>3131</v>
      </c>
      <c r="H58" s="249">
        <v>3424</v>
      </c>
      <c r="I58" s="249" t="s">
        <v>95</v>
      </c>
      <c r="K58" s="252" t="s">
        <v>463</v>
      </c>
      <c r="L58" s="248">
        <v>34</v>
      </c>
      <c r="M58" s="249">
        <v>34</v>
      </c>
      <c r="N58" s="249" t="s">
        <v>95</v>
      </c>
      <c r="O58" s="249" t="s">
        <v>95</v>
      </c>
      <c r="P58" s="249" t="s">
        <v>95</v>
      </c>
      <c r="Q58" s="249">
        <v>34</v>
      </c>
      <c r="R58" s="249" t="s">
        <v>95</v>
      </c>
    </row>
    <row r="59" spans="2:18" s="107" customFormat="1" ht="13.2" customHeight="1" x14ac:dyDescent="0.15">
      <c r="B59" s="252" t="s">
        <v>1378</v>
      </c>
      <c r="C59" s="248">
        <v>2</v>
      </c>
      <c r="D59" s="249">
        <v>2</v>
      </c>
      <c r="E59" s="249" t="s">
        <v>95</v>
      </c>
      <c r="F59" s="249" t="s">
        <v>95</v>
      </c>
      <c r="G59" s="249" t="s">
        <v>95</v>
      </c>
      <c r="H59" s="249">
        <v>2</v>
      </c>
      <c r="I59" s="249" t="s">
        <v>95</v>
      </c>
      <c r="K59" s="252" t="s">
        <v>1106</v>
      </c>
      <c r="L59" s="248">
        <v>11</v>
      </c>
      <c r="M59" s="249">
        <v>11</v>
      </c>
      <c r="N59" s="249" t="s">
        <v>95</v>
      </c>
      <c r="O59" s="249" t="s">
        <v>95</v>
      </c>
      <c r="P59" s="249" t="s">
        <v>95</v>
      </c>
      <c r="Q59" s="249">
        <v>11</v>
      </c>
      <c r="R59" s="249" t="s">
        <v>95</v>
      </c>
    </row>
    <row r="60" spans="2:18" s="107" customFormat="1" ht="13.2" customHeight="1" x14ac:dyDescent="0.15">
      <c r="B60" s="733" t="s">
        <v>1381</v>
      </c>
      <c r="C60" s="248">
        <v>14890</v>
      </c>
      <c r="D60" s="249">
        <v>2089</v>
      </c>
      <c r="E60" s="249">
        <v>12801</v>
      </c>
      <c r="F60" s="249">
        <v>1657</v>
      </c>
      <c r="G60" s="249">
        <v>12801</v>
      </c>
      <c r="H60" s="249">
        <v>432</v>
      </c>
      <c r="I60" s="249" t="s">
        <v>95</v>
      </c>
      <c r="K60" s="252" t="s">
        <v>470</v>
      </c>
      <c r="L60" s="248">
        <v>9</v>
      </c>
      <c r="M60" s="249">
        <v>9</v>
      </c>
      <c r="N60" s="249" t="s">
        <v>95</v>
      </c>
      <c r="O60" s="249" t="s">
        <v>95</v>
      </c>
      <c r="P60" s="249" t="s">
        <v>95</v>
      </c>
      <c r="Q60" s="249">
        <v>9</v>
      </c>
      <c r="R60" s="249" t="s">
        <v>95</v>
      </c>
    </row>
    <row r="61" spans="2:18" s="107" customFormat="1" ht="13.2" customHeight="1" x14ac:dyDescent="0.15">
      <c r="B61" s="255" t="s">
        <v>1169</v>
      </c>
      <c r="C61" s="248">
        <v>30</v>
      </c>
      <c r="D61" s="249">
        <v>30</v>
      </c>
      <c r="E61" s="249" t="s">
        <v>95</v>
      </c>
      <c r="F61" s="249" t="s">
        <v>95</v>
      </c>
      <c r="G61" s="249" t="s">
        <v>95</v>
      </c>
      <c r="H61" s="249">
        <v>30</v>
      </c>
      <c r="I61" s="249" t="s">
        <v>95</v>
      </c>
      <c r="K61" s="255" t="s">
        <v>474</v>
      </c>
      <c r="L61" s="248">
        <v>38</v>
      </c>
      <c r="M61" s="249">
        <v>38</v>
      </c>
      <c r="N61" s="249" t="s">
        <v>95</v>
      </c>
      <c r="O61" s="249" t="s">
        <v>95</v>
      </c>
      <c r="P61" s="249" t="s">
        <v>95</v>
      </c>
      <c r="Q61" s="249">
        <v>38</v>
      </c>
      <c r="R61" s="249" t="s">
        <v>95</v>
      </c>
    </row>
    <row r="62" spans="2:18" s="106" customFormat="1" ht="13.2" customHeight="1" x14ac:dyDescent="0.15">
      <c r="B62" s="252" t="s">
        <v>1379</v>
      </c>
      <c r="C62" s="248">
        <v>2</v>
      </c>
      <c r="D62" s="249">
        <v>2</v>
      </c>
      <c r="E62" s="249" t="s">
        <v>95</v>
      </c>
      <c r="F62" s="249" t="s">
        <v>95</v>
      </c>
      <c r="G62" s="249" t="s">
        <v>95</v>
      </c>
      <c r="H62" s="249">
        <v>2</v>
      </c>
      <c r="I62" s="249" t="s">
        <v>95</v>
      </c>
      <c r="K62" s="252" t="s">
        <v>479</v>
      </c>
      <c r="L62" s="248">
        <v>104</v>
      </c>
      <c r="M62" s="249">
        <v>104</v>
      </c>
      <c r="N62" s="249" t="s">
        <v>95</v>
      </c>
      <c r="O62" s="249" t="s">
        <v>95</v>
      </c>
      <c r="P62" s="249" t="s">
        <v>95</v>
      </c>
      <c r="Q62" s="249">
        <v>104</v>
      </c>
      <c r="R62" s="249" t="s">
        <v>95</v>
      </c>
    </row>
    <row r="63" spans="2:18" s="107" customFormat="1" ht="13.2" customHeight="1" x14ac:dyDescent="0.15">
      <c r="B63" s="252" t="s">
        <v>1222</v>
      </c>
      <c r="C63" s="248">
        <v>414</v>
      </c>
      <c r="D63" s="249">
        <v>414</v>
      </c>
      <c r="E63" s="249" t="s">
        <v>95</v>
      </c>
      <c r="F63" s="249" t="s">
        <v>95</v>
      </c>
      <c r="G63" s="249" t="s">
        <v>95</v>
      </c>
      <c r="H63" s="249">
        <v>414</v>
      </c>
      <c r="I63" s="249" t="s">
        <v>95</v>
      </c>
      <c r="K63" s="252" t="s">
        <v>1127</v>
      </c>
      <c r="L63" s="248">
        <v>9</v>
      </c>
      <c r="M63" s="249">
        <v>9</v>
      </c>
      <c r="N63" s="249" t="s">
        <v>95</v>
      </c>
      <c r="O63" s="249" t="s">
        <v>95</v>
      </c>
      <c r="P63" s="249" t="s">
        <v>95</v>
      </c>
      <c r="Q63" s="249">
        <v>9</v>
      </c>
      <c r="R63" s="249" t="s">
        <v>95</v>
      </c>
    </row>
    <row r="64" spans="2:18" s="106" customFormat="1" ht="13.2" customHeight="1" x14ac:dyDescent="0.15">
      <c r="B64" s="692" t="s">
        <v>1077</v>
      </c>
      <c r="C64" s="248">
        <v>5371</v>
      </c>
      <c r="D64" s="249">
        <v>1073</v>
      </c>
      <c r="E64" s="249">
        <v>4298</v>
      </c>
      <c r="F64" s="249">
        <v>9</v>
      </c>
      <c r="G64" s="249">
        <v>4298</v>
      </c>
      <c r="H64" s="249">
        <v>1064</v>
      </c>
      <c r="I64" s="249" t="s">
        <v>95</v>
      </c>
      <c r="K64" s="692" t="s">
        <v>491</v>
      </c>
      <c r="L64" s="248">
        <v>241</v>
      </c>
      <c r="M64" s="249">
        <v>241</v>
      </c>
      <c r="N64" s="249" t="s">
        <v>95</v>
      </c>
      <c r="O64" s="249" t="s">
        <v>95</v>
      </c>
      <c r="P64" s="249" t="s">
        <v>95</v>
      </c>
      <c r="Q64" s="249">
        <v>241</v>
      </c>
      <c r="R64" s="249" t="s">
        <v>95</v>
      </c>
    </row>
    <row r="65" spans="2:18" s="107" customFormat="1" ht="13.2" customHeight="1" x14ac:dyDescent="0.15">
      <c r="B65" s="692" t="s">
        <v>1391</v>
      </c>
      <c r="C65" s="248">
        <v>7425</v>
      </c>
      <c r="D65" s="249">
        <v>4509</v>
      </c>
      <c r="E65" s="249">
        <v>2916</v>
      </c>
      <c r="F65" s="249">
        <v>17</v>
      </c>
      <c r="G65" s="249">
        <v>2916</v>
      </c>
      <c r="H65" s="249">
        <v>4492</v>
      </c>
      <c r="I65" s="249" t="s">
        <v>95</v>
      </c>
      <c r="K65" s="692" t="s">
        <v>496</v>
      </c>
      <c r="L65" s="248">
        <v>31</v>
      </c>
      <c r="M65" s="249">
        <v>31</v>
      </c>
      <c r="N65" s="249" t="s">
        <v>95</v>
      </c>
      <c r="O65" s="249" t="s">
        <v>95</v>
      </c>
      <c r="P65" s="249" t="s">
        <v>95</v>
      </c>
      <c r="Q65" s="249">
        <v>31</v>
      </c>
      <c r="R65" s="249" t="s">
        <v>95</v>
      </c>
    </row>
    <row r="66" spans="2:18" s="107" customFormat="1" ht="13.2" customHeight="1" x14ac:dyDescent="0.15">
      <c r="B66" s="693" t="s">
        <v>1380</v>
      </c>
      <c r="C66" s="250">
        <v>834</v>
      </c>
      <c r="D66" s="251">
        <v>834</v>
      </c>
      <c r="E66" s="251" t="s">
        <v>95</v>
      </c>
      <c r="F66" s="251">
        <v>1</v>
      </c>
      <c r="G66" s="251" t="s">
        <v>95</v>
      </c>
      <c r="H66" s="251">
        <v>833</v>
      </c>
      <c r="I66" s="251" t="s">
        <v>95</v>
      </c>
      <c r="K66" s="693" t="s">
        <v>499</v>
      </c>
      <c r="L66" s="250">
        <v>60</v>
      </c>
      <c r="M66" s="251">
        <v>60</v>
      </c>
      <c r="N66" s="251" t="s">
        <v>95</v>
      </c>
      <c r="O66" s="251" t="s">
        <v>95</v>
      </c>
      <c r="P66" s="251" t="s">
        <v>95</v>
      </c>
      <c r="Q66" s="251">
        <v>60</v>
      </c>
      <c r="R66" s="251" t="s">
        <v>95</v>
      </c>
    </row>
    <row r="67" spans="2:18" s="109" customFormat="1" x14ac:dyDescent="0.2">
      <c r="B67" s="73" t="s">
        <v>1425</v>
      </c>
      <c r="K67" s="108"/>
    </row>
    <row r="68" spans="2:18" s="111" customFormat="1" x14ac:dyDescent="0.2">
      <c r="B68" s="268"/>
      <c r="K68" s="110"/>
    </row>
    <row r="69" spans="2:18" s="111" customFormat="1" x14ac:dyDescent="0.2">
      <c r="B69" s="182"/>
      <c r="K69" s="110"/>
    </row>
    <row r="70" spans="2:18" s="113" customFormat="1" x14ac:dyDescent="0.2">
      <c r="B70" s="268"/>
      <c r="C70" s="113" t="s">
        <v>1266</v>
      </c>
      <c r="K70" s="112"/>
    </row>
    <row r="71" spans="2:18" s="113" customFormat="1" x14ac:dyDescent="0.2">
      <c r="B71" s="112"/>
      <c r="C71" s="113" t="s">
        <v>1266</v>
      </c>
      <c r="K71" s="112"/>
    </row>
    <row r="72" spans="2:18" s="113" customFormat="1" x14ac:dyDescent="0.2">
      <c r="B72" s="112"/>
      <c r="K72" s="112"/>
    </row>
    <row r="73" spans="2:18" s="113" customFormat="1" x14ac:dyDescent="0.2">
      <c r="B73" s="112"/>
      <c r="K73" s="112"/>
    </row>
    <row r="74" spans="2:18" s="113" customFormat="1" x14ac:dyDescent="0.2">
      <c r="B74" s="112"/>
      <c r="K74" s="112"/>
    </row>
    <row r="75" spans="2:18" s="113" customFormat="1" x14ac:dyDescent="0.2">
      <c r="B75" s="112"/>
      <c r="K75" s="112"/>
    </row>
    <row r="76" spans="2:18" s="113" customFormat="1" x14ac:dyDescent="0.2">
      <c r="B76" s="112"/>
      <c r="K76" s="112"/>
    </row>
    <row r="77" spans="2:18" s="113" customFormat="1" x14ac:dyDescent="0.2">
      <c r="B77" s="112"/>
      <c r="K77" s="112"/>
    </row>
    <row r="78" spans="2:18" s="113" customFormat="1" x14ac:dyDescent="0.2">
      <c r="B78" s="112"/>
      <c r="K78" s="112"/>
    </row>
    <row r="79" spans="2:18" s="113" customFormat="1" x14ac:dyDescent="0.2">
      <c r="B79" s="112"/>
      <c r="K79" s="112"/>
    </row>
    <row r="80" spans="2:18" s="113" customFormat="1" x14ac:dyDescent="0.2">
      <c r="B80" s="112"/>
      <c r="K80" s="112"/>
    </row>
    <row r="81" spans="2:11" s="113" customFormat="1" x14ac:dyDescent="0.2">
      <c r="B81" s="112"/>
      <c r="K81" s="112"/>
    </row>
    <row r="82" spans="2:11" s="113" customFormat="1" x14ac:dyDescent="0.2">
      <c r="B82" s="112"/>
      <c r="K82" s="112"/>
    </row>
    <row r="83" spans="2:11" s="113" customFormat="1" x14ac:dyDescent="0.2">
      <c r="B83" s="112"/>
      <c r="K83" s="112"/>
    </row>
    <row r="84" spans="2:11" s="113" customFormat="1" x14ac:dyDescent="0.2">
      <c r="B84" s="112"/>
      <c r="K84" s="112"/>
    </row>
    <row r="85" spans="2:11" s="113" customFormat="1" x14ac:dyDescent="0.2">
      <c r="B85" s="112"/>
      <c r="K85" s="112"/>
    </row>
    <row r="86" spans="2:11" s="113" customFormat="1" x14ac:dyDescent="0.2">
      <c r="B86" s="112"/>
      <c r="K86" s="112"/>
    </row>
    <row r="87" spans="2:11" s="113" customFormat="1" x14ac:dyDescent="0.2">
      <c r="B87" s="112"/>
      <c r="K87" s="112"/>
    </row>
    <row r="88" spans="2:11" s="113" customFormat="1" x14ac:dyDescent="0.2">
      <c r="B88" s="112"/>
      <c r="K88" s="112"/>
    </row>
    <row r="89" spans="2:11" s="113" customFormat="1" x14ac:dyDescent="0.2">
      <c r="B89" s="112"/>
      <c r="K89" s="112"/>
    </row>
    <row r="90" spans="2:11" s="113" customFormat="1" x14ac:dyDescent="0.2">
      <c r="B90" s="112"/>
      <c r="K90" s="112"/>
    </row>
    <row r="91" spans="2:11" s="113" customFormat="1" x14ac:dyDescent="0.2">
      <c r="B91" s="112"/>
      <c r="K91" s="112"/>
    </row>
    <row r="92" spans="2:11" s="113" customFormat="1" x14ac:dyDescent="0.2">
      <c r="B92" s="112"/>
      <c r="K92" s="112"/>
    </row>
    <row r="93" spans="2:11" s="113" customFormat="1" x14ac:dyDescent="0.2">
      <c r="B93" s="112"/>
      <c r="K93" s="112"/>
    </row>
    <row r="94" spans="2:11" s="113" customFormat="1" x14ac:dyDescent="0.2">
      <c r="B94" s="112"/>
      <c r="K94" s="112"/>
    </row>
    <row r="95" spans="2:11" s="113" customFormat="1" x14ac:dyDescent="0.2">
      <c r="B95" s="112"/>
      <c r="K95" s="112"/>
    </row>
    <row r="96" spans="2:11" s="113" customFormat="1" x14ac:dyDescent="0.2">
      <c r="B96" s="112"/>
      <c r="K96" s="112"/>
    </row>
    <row r="97" spans="2:11" s="113" customFormat="1" x14ac:dyDescent="0.2">
      <c r="B97" s="112"/>
      <c r="K97" s="112"/>
    </row>
    <row r="98" spans="2:11" s="113" customFormat="1" x14ac:dyDescent="0.2">
      <c r="B98" s="112"/>
      <c r="K98" s="112"/>
    </row>
    <row r="99" spans="2:11" s="113" customFormat="1" x14ac:dyDescent="0.2">
      <c r="B99" s="112"/>
      <c r="K99" s="112"/>
    </row>
    <row r="100" spans="2:11" s="113" customFormat="1" x14ac:dyDescent="0.2">
      <c r="B100" s="112"/>
      <c r="K100" s="112"/>
    </row>
    <row r="101" spans="2:11" s="113" customFormat="1" x14ac:dyDescent="0.2">
      <c r="B101" s="112"/>
      <c r="K101" s="112"/>
    </row>
    <row r="102" spans="2:11" s="113" customFormat="1" x14ac:dyDescent="0.2">
      <c r="B102" s="112"/>
      <c r="K102" s="112"/>
    </row>
    <row r="103" spans="2:11" s="113" customFormat="1" x14ac:dyDescent="0.2">
      <c r="B103" s="112"/>
      <c r="K103" s="112"/>
    </row>
    <row r="104" spans="2:11" s="113" customFormat="1" x14ac:dyDescent="0.2">
      <c r="B104" s="112"/>
      <c r="K104" s="112"/>
    </row>
    <row r="105" spans="2:11" s="113" customFormat="1" x14ac:dyDescent="0.2">
      <c r="B105" s="112"/>
      <c r="K105" s="112"/>
    </row>
    <row r="106" spans="2:11" s="113" customFormat="1" x14ac:dyDescent="0.2">
      <c r="B106" s="112"/>
      <c r="K106" s="112"/>
    </row>
    <row r="107" spans="2:11" s="113" customFormat="1" x14ac:dyDescent="0.2">
      <c r="B107" s="112"/>
      <c r="K107" s="112"/>
    </row>
    <row r="108" spans="2:11" s="113" customFormat="1" x14ac:dyDescent="0.2">
      <c r="B108" s="112"/>
      <c r="K108" s="112"/>
    </row>
    <row r="109" spans="2:11" s="113" customFormat="1" x14ac:dyDescent="0.2">
      <c r="B109" s="112"/>
      <c r="K109" s="112"/>
    </row>
    <row r="110" spans="2:11" s="113" customFormat="1" x14ac:dyDescent="0.2">
      <c r="B110" s="112"/>
      <c r="K110" s="112"/>
    </row>
    <row r="111" spans="2:11" s="113" customFormat="1" x14ac:dyDescent="0.2">
      <c r="B111" s="112"/>
      <c r="K111" s="112"/>
    </row>
    <row r="112" spans="2:11" s="113" customFormat="1" x14ac:dyDescent="0.2">
      <c r="B112" s="112"/>
      <c r="K112" s="112"/>
    </row>
    <row r="113" spans="2:11" s="113" customFormat="1" x14ac:dyDescent="0.2">
      <c r="B113" s="112"/>
      <c r="K113" s="112"/>
    </row>
    <row r="114" spans="2:11" s="113" customFormat="1" x14ac:dyDescent="0.2">
      <c r="B114" s="112"/>
      <c r="K114" s="112"/>
    </row>
    <row r="115" spans="2:11" s="113" customFormat="1" x14ac:dyDescent="0.2">
      <c r="B115" s="112"/>
      <c r="K115" s="112"/>
    </row>
    <row r="116" spans="2:11" s="113" customFormat="1" x14ac:dyDescent="0.2">
      <c r="B116" s="112"/>
      <c r="K116" s="112"/>
    </row>
    <row r="117" spans="2:11" s="113" customFormat="1" x14ac:dyDescent="0.2">
      <c r="B117" s="112"/>
      <c r="K117" s="112"/>
    </row>
    <row r="118" spans="2:11" s="113" customFormat="1" x14ac:dyDescent="0.2">
      <c r="B118" s="112"/>
      <c r="K118" s="112"/>
    </row>
    <row r="119" spans="2:11" s="113" customFormat="1" x14ac:dyDescent="0.2">
      <c r="B119" s="112"/>
      <c r="K119" s="112"/>
    </row>
    <row r="120" spans="2:11" s="113" customFormat="1" x14ac:dyDescent="0.2">
      <c r="B120" s="112"/>
      <c r="K120" s="112"/>
    </row>
    <row r="121" spans="2:11" s="113" customFormat="1" x14ac:dyDescent="0.2">
      <c r="B121" s="112"/>
      <c r="K121" s="112"/>
    </row>
    <row r="122" spans="2:11" s="113" customFormat="1" x14ac:dyDescent="0.2">
      <c r="B122" s="112"/>
      <c r="K122" s="112"/>
    </row>
    <row r="123" spans="2:11" s="113" customFormat="1" x14ac:dyDescent="0.2">
      <c r="B123" s="112"/>
      <c r="K123" s="112"/>
    </row>
    <row r="124" spans="2:11" s="113" customFormat="1" x14ac:dyDescent="0.2">
      <c r="B124" s="112"/>
      <c r="K124" s="112"/>
    </row>
    <row r="125" spans="2:11" s="113" customFormat="1" x14ac:dyDescent="0.2">
      <c r="B125" s="112"/>
      <c r="K125" s="112"/>
    </row>
    <row r="126" spans="2:11" s="113" customFormat="1" x14ac:dyDescent="0.2">
      <c r="B126" s="112"/>
      <c r="K126" s="112"/>
    </row>
    <row r="127" spans="2:11" s="113" customFormat="1" x14ac:dyDescent="0.2">
      <c r="B127" s="112"/>
      <c r="K127" s="112"/>
    </row>
    <row r="128" spans="2:11" s="113" customFormat="1" x14ac:dyDescent="0.2">
      <c r="B128" s="112"/>
      <c r="K128" s="112"/>
    </row>
    <row r="129" spans="2:11" s="113" customFormat="1" x14ac:dyDescent="0.2">
      <c r="B129" s="112"/>
      <c r="K129" s="112"/>
    </row>
    <row r="130" spans="2:11" s="113" customFormat="1" x14ac:dyDescent="0.2">
      <c r="B130" s="112"/>
      <c r="K130" s="112"/>
    </row>
    <row r="131" spans="2:11" s="113" customFormat="1" x14ac:dyDescent="0.2">
      <c r="B131" s="112"/>
      <c r="K131" s="112"/>
    </row>
    <row r="132" spans="2:11" s="113" customFormat="1" x14ac:dyDescent="0.2">
      <c r="B132" s="112"/>
      <c r="K132" s="112"/>
    </row>
    <row r="133" spans="2:11" s="113" customFormat="1" x14ac:dyDescent="0.2">
      <c r="B133" s="112"/>
      <c r="K133" s="112"/>
    </row>
    <row r="134" spans="2:11" s="113" customFormat="1" x14ac:dyDescent="0.2">
      <c r="B134" s="112"/>
      <c r="K134" s="112"/>
    </row>
    <row r="135" spans="2:11" s="113" customFormat="1" x14ac:dyDescent="0.2">
      <c r="B135" s="112"/>
      <c r="K135" s="112"/>
    </row>
    <row r="136" spans="2:11" s="113" customFormat="1" x14ac:dyDescent="0.2">
      <c r="B136" s="112"/>
      <c r="K136" s="112"/>
    </row>
    <row r="137" spans="2:11" s="113" customFormat="1" x14ac:dyDescent="0.2">
      <c r="B137" s="112"/>
      <c r="K137" s="112"/>
    </row>
    <row r="138" spans="2:11" s="113" customFormat="1" x14ac:dyDescent="0.2">
      <c r="B138" s="112"/>
      <c r="K138" s="112"/>
    </row>
    <row r="139" spans="2:11" s="113" customFormat="1" x14ac:dyDescent="0.2">
      <c r="B139" s="112"/>
      <c r="K139" s="112"/>
    </row>
    <row r="140" spans="2:11" s="113" customFormat="1" x14ac:dyDescent="0.2">
      <c r="B140" s="112"/>
      <c r="K140" s="112"/>
    </row>
    <row r="141" spans="2:11" s="113" customFormat="1" x14ac:dyDescent="0.2">
      <c r="B141" s="112"/>
      <c r="K141" s="112"/>
    </row>
    <row r="142" spans="2:11" s="113" customFormat="1" x14ac:dyDescent="0.2">
      <c r="B142" s="112"/>
      <c r="K142" s="112"/>
    </row>
    <row r="143" spans="2:11" s="113" customFormat="1" x14ac:dyDescent="0.2">
      <c r="B143" s="112"/>
      <c r="K143" s="112"/>
    </row>
    <row r="144" spans="2:11" s="113" customFormat="1" x14ac:dyDescent="0.2">
      <c r="B144" s="112"/>
      <c r="K144" s="112"/>
    </row>
    <row r="145" spans="2:11" s="113" customFormat="1" x14ac:dyDescent="0.2">
      <c r="B145" s="112"/>
      <c r="K145" s="112"/>
    </row>
    <row r="146" spans="2:11" s="113" customFormat="1" x14ac:dyDescent="0.2">
      <c r="B146" s="112"/>
      <c r="K146" s="112"/>
    </row>
    <row r="147" spans="2:11" s="113" customFormat="1" x14ac:dyDescent="0.2">
      <c r="B147" s="112"/>
      <c r="K147" s="112"/>
    </row>
    <row r="148" spans="2:11" s="113" customFormat="1" x14ac:dyDescent="0.2">
      <c r="B148" s="112"/>
      <c r="K148" s="112"/>
    </row>
    <row r="149" spans="2:11" s="113" customFormat="1" x14ac:dyDescent="0.2">
      <c r="B149" s="112"/>
      <c r="K149" s="112"/>
    </row>
    <row r="150" spans="2:11" s="113" customFormat="1" x14ac:dyDescent="0.2">
      <c r="B150" s="112"/>
      <c r="K150" s="112"/>
    </row>
    <row r="151" spans="2:11" s="113" customFormat="1" x14ac:dyDescent="0.2">
      <c r="B151" s="112"/>
      <c r="K151" s="112"/>
    </row>
    <row r="152" spans="2:11" s="113" customFormat="1" x14ac:dyDescent="0.2">
      <c r="B152" s="112"/>
      <c r="K152" s="112"/>
    </row>
    <row r="153" spans="2:11" s="113" customFormat="1" x14ac:dyDescent="0.2">
      <c r="B153" s="112"/>
      <c r="K153" s="112"/>
    </row>
    <row r="154" spans="2:11" s="113" customFormat="1" x14ac:dyDescent="0.2">
      <c r="B154" s="112"/>
      <c r="K154" s="112"/>
    </row>
    <row r="155" spans="2:11" s="113" customFormat="1" x14ac:dyDescent="0.2">
      <c r="B155" s="112"/>
      <c r="K155" s="112"/>
    </row>
    <row r="156" spans="2:11" s="113" customFormat="1" x14ac:dyDescent="0.2">
      <c r="B156" s="112"/>
      <c r="K156" s="112"/>
    </row>
    <row r="157" spans="2:11" s="113" customFormat="1" x14ac:dyDescent="0.2">
      <c r="B157" s="112"/>
      <c r="K157" s="112"/>
    </row>
    <row r="158" spans="2:11" s="113" customFormat="1" x14ac:dyDescent="0.2">
      <c r="B158" s="112"/>
      <c r="K158" s="112"/>
    </row>
    <row r="159" spans="2:11" s="113" customFormat="1" x14ac:dyDescent="0.2">
      <c r="B159" s="112"/>
      <c r="K159" s="112"/>
    </row>
    <row r="160" spans="2:11" s="113" customFormat="1" x14ac:dyDescent="0.2">
      <c r="B160" s="112"/>
      <c r="K160" s="112"/>
    </row>
    <row r="161" spans="2:11" s="113" customFormat="1" x14ac:dyDescent="0.2">
      <c r="B161" s="112"/>
      <c r="K161" s="112"/>
    </row>
    <row r="162" spans="2:11" s="113" customFormat="1" x14ac:dyDescent="0.2">
      <c r="B162" s="112"/>
      <c r="K162" s="112"/>
    </row>
    <row r="163" spans="2:11" s="113" customFormat="1" x14ac:dyDescent="0.2">
      <c r="B163" s="112"/>
      <c r="K163" s="112"/>
    </row>
    <row r="164" spans="2:11" s="113" customFormat="1" x14ac:dyDescent="0.2">
      <c r="B164" s="112"/>
      <c r="K164" s="112"/>
    </row>
    <row r="165" spans="2:11" s="113" customFormat="1" x14ac:dyDescent="0.2">
      <c r="B165" s="112"/>
      <c r="K165" s="112"/>
    </row>
    <row r="166" spans="2:11" s="113" customFormat="1" x14ac:dyDescent="0.2">
      <c r="B166" s="112"/>
      <c r="K166" s="112"/>
    </row>
    <row r="167" spans="2:11" s="113" customFormat="1" x14ac:dyDescent="0.2">
      <c r="B167" s="112"/>
      <c r="K167" s="112"/>
    </row>
    <row r="168" spans="2:11" s="113" customFormat="1" x14ac:dyDescent="0.2">
      <c r="B168" s="112"/>
      <c r="K168" s="112"/>
    </row>
    <row r="169" spans="2:11" s="113" customFormat="1" x14ac:dyDescent="0.2">
      <c r="B169" s="112"/>
      <c r="K169" s="112"/>
    </row>
    <row r="170" spans="2:11" s="113" customFormat="1" x14ac:dyDescent="0.2">
      <c r="B170" s="112"/>
      <c r="K170" s="112"/>
    </row>
    <row r="171" spans="2:11" s="113" customFormat="1" x14ac:dyDescent="0.2">
      <c r="B171" s="112"/>
      <c r="K171" s="112"/>
    </row>
    <row r="172" spans="2:11" s="113" customFormat="1" x14ac:dyDescent="0.2">
      <c r="B172" s="112"/>
      <c r="K172" s="112"/>
    </row>
    <row r="173" spans="2:11" s="113" customFormat="1" x14ac:dyDescent="0.2">
      <c r="B173" s="112"/>
      <c r="K173" s="112"/>
    </row>
    <row r="174" spans="2:11" s="113" customFormat="1" x14ac:dyDescent="0.2">
      <c r="B174" s="112"/>
      <c r="K174" s="112"/>
    </row>
    <row r="175" spans="2:11" s="113" customFormat="1" x14ac:dyDescent="0.2">
      <c r="B175" s="112"/>
      <c r="K175" s="112"/>
    </row>
    <row r="176" spans="2:11" s="113" customFormat="1" x14ac:dyDescent="0.2">
      <c r="B176" s="112"/>
      <c r="K176" s="112"/>
    </row>
    <row r="177" spans="2:11" s="113" customFormat="1" x14ac:dyDescent="0.2">
      <c r="B177" s="112"/>
      <c r="K177" s="112"/>
    </row>
    <row r="178" spans="2:11" s="113" customFormat="1" x14ac:dyDescent="0.2">
      <c r="B178" s="112"/>
      <c r="K178" s="112"/>
    </row>
    <row r="179" spans="2:11" s="113" customFormat="1" x14ac:dyDescent="0.2">
      <c r="B179" s="112"/>
      <c r="K179" s="112"/>
    </row>
    <row r="180" spans="2:11" s="113" customFormat="1" x14ac:dyDescent="0.2">
      <c r="B180" s="112"/>
      <c r="K180" s="112"/>
    </row>
    <row r="181" spans="2:11" s="113" customFormat="1" x14ac:dyDescent="0.2">
      <c r="B181" s="112"/>
      <c r="K181" s="112"/>
    </row>
    <row r="182" spans="2:11" s="113" customFormat="1" x14ac:dyDescent="0.2">
      <c r="B182" s="112"/>
      <c r="K182" s="112"/>
    </row>
    <row r="183" spans="2:11" s="113" customFormat="1" x14ac:dyDescent="0.2">
      <c r="B183" s="112"/>
      <c r="K183" s="112"/>
    </row>
    <row r="184" spans="2:11" s="113" customFormat="1" x14ac:dyDescent="0.2">
      <c r="B184" s="112"/>
      <c r="K184" s="112"/>
    </row>
    <row r="185" spans="2:11" s="113" customFormat="1" x14ac:dyDescent="0.2">
      <c r="B185" s="112"/>
      <c r="K185" s="112"/>
    </row>
    <row r="186" spans="2:11" s="113" customFormat="1" x14ac:dyDescent="0.2">
      <c r="B186" s="112"/>
      <c r="K186" s="112"/>
    </row>
    <row r="187" spans="2:11" s="113" customFormat="1" x14ac:dyDescent="0.2">
      <c r="B187" s="112"/>
      <c r="K187" s="112"/>
    </row>
    <row r="188" spans="2:11" s="113" customFormat="1" x14ac:dyDescent="0.2">
      <c r="B188" s="112"/>
      <c r="K188" s="112"/>
    </row>
    <row r="189" spans="2:11" s="113" customFormat="1" x14ac:dyDescent="0.2">
      <c r="B189" s="112"/>
      <c r="K189" s="112"/>
    </row>
    <row r="190" spans="2:11" s="113" customFormat="1" x14ac:dyDescent="0.2">
      <c r="B190" s="112"/>
      <c r="K190" s="112"/>
    </row>
    <row r="191" spans="2:11" s="113" customFormat="1" x14ac:dyDescent="0.2">
      <c r="B191" s="112"/>
      <c r="K191" s="112"/>
    </row>
    <row r="192" spans="2:11" s="113" customFormat="1" x14ac:dyDescent="0.2">
      <c r="B192" s="112"/>
      <c r="K192" s="112"/>
    </row>
    <row r="193" spans="2:11" s="113" customFormat="1" x14ac:dyDescent="0.2">
      <c r="B193" s="112"/>
      <c r="K193" s="112"/>
    </row>
    <row r="194" spans="2:11" s="113" customFormat="1" x14ac:dyDescent="0.2">
      <c r="B194" s="112"/>
      <c r="K194" s="112"/>
    </row>
    <row r="195" spans="2:11" s="113" customFormat="1" x14ac:dyDescent="0.2">
      <c r="B195" s="112"/>
      <c r="K195" s="112"/>
    </row>
    <row r="196" spans="2:11" s="113" customFormat="1" x14ac:dyDescent="0.2">
      <c r="B196" s="112"/>
      <c r="K196" s="112"/>
    </row>
    <row r="197" spans="2:11" s="113" customFormat="1" x14ac:dyDescent="0.2">
      <c r="B197" s="112"/>
      <c r="K197" s="112"/>
    </row>
    <row r="198" spans="2:11" s="113" customFormat="1" x14ac:dyDescent="0.2">
      <c r="B198" s="112"/>
      <c r="K198" s="112"/>
    </row>
    <row r="199" spans="2:11" s="113" customFormat="1" x14ac:dyDescent="0.2">
      <c r="B199" s="112"/>
      <c r="K199" s="112"/>
    </row>
    <row r="200" spans="2:11" s="113" customFormat="1" x14ac:dyDescent="0.2">
      <c r="B200" s="112"/>
      <c r="K200" s="112"/>
    </row>
    <row r="201" spans="2:11" s="113" customFormat="1" x14ac:dyDescent="0.2">
      <c r="B201" s="112"/>
      <c r="K201" s="112"/>
    </row>
    <row r="202" spans="2:11" s="113" customFormat="1" x14ac:dyDescent="0.2">
      <c r="B202" s="112"/>
      <c r="K202" s="112"/>
    </row>
    <row r="203" spans="2:11" s="113" customFormat="1" x14ac:dyDescent="0.2">
      <c r="B203" s="112"/>
      <c r="K203" s="112"/>
    </row>
    <row r="204" spans="2:11" s="113" customFormat="1" x14ac:dyDescent="0.2">
      <c r="B204" s="112"/>
      <c r="K204" s="112"/>
    </row>
    <row r="205" spans="2:11" s="113" customFormat="1" x14ac:dyDescent="0.2">
      <c r="B205" s="112"/>
      <c r="K205" s="112"/>
    </row>
    <row r="206" spans="2:11" s="113" customFormat="1" x14ac:dyDescent="0.2">
      <c r="B206" s="112"/>
      <c r="K206" s="112"/>
    </row>
    <row r="207" spans="2:11" s="113" customFormat="1" x14ac:dyDescent="0.2">
      <c r="B207" s="112"/>
      <c r="K207" s="112"/>
    </row>
    <row r="208" spans="2:11" s="113" customFormat="1" x14ac:dyDescent="0.2">
      <c r="B208" s="112"/>
      <c r="K208" s="112"/>
    </row>
    <row r="209" spans="2:11" s="113" customFormat="1" x14ac:dyDescent="0.2">
      <c r="B209" s="112"/>
      <c r="K209" s="112"/>
    </row>
    <row r="210" spans="2:11" s="113" customFormat="1" x14ac:dyDescent="0.2">
      <c r="B210" s="112"/>
      <c r="K210" s="112"/>
    </row>
    <row r="211" spans="2:11" s="113" customFormat="1" x14ac:dyDescent="0.2">
      <c r="B211" s="112"/>
      <c r="K211" s="112"/>
    </row>
    <row r="212" spans="2:11" s="113" customFormat="1" x14ac:dyDescent="0.2">
      <c r="B212" s="112"/>
      <c r="K212" s="112"/>
    </row>
    <row r="213" spans="2:11" s="113" customFormat="1" x14ac:dyDescent="0.2">
      <c r="B213" s="112"/>
      <c r="K213" s="112"/>
    </row>
    <row r="214" spans="2:11" s="113" customFormat="1" x14ac:dyDescent="0.2">
      <c r="B214" s="112"/>
      <c r="K214" s="112"/>
    </row>
    <row r="215" spans="2:11" s="113" customFormat="1" x14ac:dyDescent="0.2">
      <c r="B215" s="112"/>
      <c r="K215" s="112"/>
    </row>
    <row r="216" spans="2:11" s="113" customFormat="1" x14ac:dyDescent="0.2">
      <c r="B216" s="112"/>
      <c r="K216" s="112"/>
    </row>
    <row r="217" spans="2:11" s="113" customFormat="1" x14ac:dyDescent="0.2">
      <c r="B217" s="112"/>
      <c r="K217" s="112"/>
    </row>
    <row r="218" spans="2:11" s="113" customFormat="1" x14ac:dyDescent="0.2">
      <c r="B218" s="112"/>
      <c r="K218" s="112"/>
    </row>
    <row r="219" spans="2:11" s="113" customFormat="1" x14ac:dyDescent="0.2">
      <c r="B219" s="112"/>
      <c r="K219" s="112"/>
    </row>
    <row r="220" spans="2:11" s="113" customFormat="1" x14ac:dyDescent="0.2">
      <c r="B220" s="112"/>
      <c r="K220" s="112"/>
    </row>
    <row r="221" spans="2:11" s="113" customFormat="1" x14ac:dyDescent="0.2">
      <c r="B221" s="112"/>
      <c r="K221" s="112"/>
    </row>
    <row r="222" spans="2:11" s="113" customFormat="1" x14ac:dyDescent="0.2">
      <c r="B222" s="112"/>
      <c r="K222" s="112"/>
    </row>
    <row r="223" spans="2:11" s="113" customFormat="1" x14ac:dyDescent="0.2">
      <c r="B223" s="112"/>
      <c r="K223" s="112"/>
    </row>
    <row r="224" spans="2:11" s="113" customFormat="1" x14ac:dyDescent="0.2">
      <c r="B224" s="112"/>
      <c r="K224" s="112"/>
    </row>
    <row r="225" spans="2:11" s="113" customFormat="1" x14ac:dyDescent="0.2">
      <c r="B225" s="112"/>
      <c r="K225" s="112"/>
    </row>
    <row r="226" spans="2:11" s="113" customFormat="1" x14ac:dyDescent="0.2">
      <c r="B226" s="112"/>
      <c r="K226" s="112"/>
    </row>
    <row r="227" spans="2:11" s="113" customFormat="1" x14ac:dyDescent="0.2">
      <c r="B227" s="112"/>
      <c r="K227" s="112"/>
    </row>
    <row r="228" spans="2:11" s="113" customFormat="1" x14ac:dyDescent="0.2">
      <c r="B228" s="112"/>
      <c r="K228" s="112"/>
    </row>
    <row r="229" spans="2:11" s="113" customFormat="1" x14ac:dyDescent="0.2">
      <c r="B229" s="112"/>
      <c r="K229" s="112"/>
    </row>
    <row r="230" spans="2:11" s="113" customFormat="1" x14ac:dyDescent="0.2">
      <c r="B230" s="112"/>
      <c r="K230" s="112"/>
    </row>
    <row r="231" spans="2:11" s="113" customFormat="1" x14ac:dyDescent="0.2">
      <c r="B231" s="112"/>
      <c r="K231" s="112"/>
    </row>
    <row r="232" spans="2:11" s="113" customFormat="1" x14ac:dyDescent="0.2">
      <c r="B232" s="112"/>
      <c r="K232" s="112"/>
    </row>
    <row r="233" spans="2:11" s="113" customFormat="1" x14ac:dyDescent="0.2">
      <c r="B233" s="112"/>
      <c r="K233" s="112"/>
    </row>
    <row r="234" spans="2:11" s="113" customFormat="1" x14ac:dyDescent="0.2">
      <c r="B234" s="112"/>
      <c r="K234" s="112"/>
    </row>
    <row r="235" spans="2:11" s="113" customFormat="1" x14ac:dyDescent="0.2">
      <c r="B235" s="112"/>
      <c r="K235" s="112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15748031496062992" header="0.39370078740157483" footer="0.11811023622047245"/>
  <pageSetup paperSize="9" scale="90" firstPageNumber="376" fitToWidth="2" pageOrder="overThenDown" orientation="portrait" useFirstPageNumber="1" r:id="rId1"/>
  <headerFooter differentFirst="1" scaleWithDoc="0" alignWithMargins="0">
    <oddHeader>&amp;L&amp;"-,太字"&amp;14　4-(8) 外貿コンテナの国別・港別個数表②</oddHeader>
    <oddFooter>&amp;C- &amp;P -</oddFooter>
    <firstHeader>&amp;L&amp;"ＭＳ Ｐゴシック,太字"&amp;14　4-(8) 外貿コンテナの国別・港別個数表①</firstHeader>
    <firstFooter>&amp;C- &amp;P -</first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0.8" x14ac:dyDescent="0.15"/>
  <cols>
    <col min="1" max="1" width="18.77734375" style="50" customWidth="1"/>
    <col min="2" max="2" width="6" style="50" customWidth="1"/>
    <col min="3" max="3" width="11.77734375" style="50" customWidth="1"/>
    <col min="4" max="4" width="5.88671875" style="50" customWidth="1"/>
    <col min="5" max="5" width="11.77734375" style="50" customWidth="1"/>
    <col min="6" max="6" width="5.88671875" style="50" customWidth="1"/>
    <col min="7" max="7" width="11.77734375" style="50" customWidth="1"/>
    <col min="8" max="8" width="5.88671875" style="50" customWidth="1"/>
    <col min="9" max="9" width="11.77734375" style="50" customWidth="1"/>
    <col min="10" max="10" width="5.88671875" style="1" bestFit="1" customWidth="1"/>
    <col min="11" max="11" width="11.77734375" style="1" customWidth="1"/>
    <col min="12" max="256" width="9" style="1"/>
    <col min="257" max="257" width="18.7773437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7.109375" style="1" customWidth="1"/>
    <col min="267" max="267" width="11.6640625" style="1" customWidth="1"/>
    <col min="268" max="512" width="9" style="1"/>
    <col min="513" max="513" width="18.7773437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7.109375" style="1" customWidth="1"/>
    <col min="523" max="523" width="11.6640625" style="1" customWidth="1"/>
    <col min="524" max="768" width="9" style="1"/>
    <col min="769" max="769" width="18.7773437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7.109375" style="1" customWidth="1"/>
    <col min="779" max="779" width="11.6640625" style="1" customWidth="1"/>
    <col min="780" max="1024" width="9" style="1"/>
    <col min="1025" max="1025" width="18.7773437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7.109375" style="1" customWidth="1"/>
    <col min="1035" max="1035" width="11.6640625" style="1" customWidth="1"/>
    <col min="1036" max="1280" width="9" style="1"/>
    <col min="1281" max="1281" width="18.7773437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7.109375" style="1" customWidth="1"/>
    <col min="1291" max="1291" width="11.6640625" style="1" customWidth="1"/>
    <col min="1292" max="1536" width="9" style="1"/>
    <col min="1537" max="1537" width="18.7773437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7.109375" style="1" customWidth="1"/>
    <col min="1547" max="1547" width="11.6640625" style="1" customWidth="1"/>
    <col min="1548" max="1792" width="9" style="1"/>
    <col min="1793" max="1793" width="18.7773437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7.109375" style="1" customWidth="1"/>
    <col min="1803" max="1803" width="11.6640625" style="1" customWidth="1"/>
    <col min="1804" max="2048" width="9" style="1"/>
    <col min="2049" max="2049" width="18.7773437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7.109375" style="1" customWidth="1"/>
    <col min="2059" max="2059" width="11.6640625" style="1" customWidth="1"/>
    <col min="2060" max="2304" width="9" style="1"/>
    <col min="2305" max="2305" width="18.7773437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7.109375" style="1" customWidth="1"/>
    <col min="2315" max="2315" width="11.6640625" style="1" customWidth="1"/>
    <col min="2316" max="2560" width="9" style="1"/>
    <col min="2561" max="2561" width="18.7773437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7.109375" style="1" customWidth="1"/>
    <col min="2571" max="2571" width="11.6640625" style="1" customWidth="1"/>
    <col min="2572" max="2816" width="9" style="1"/>
    <col min="2817" max="2817" width="18.7773437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7.109375" style="1" customWidth="1"/>
    <col min="2827" max="2827" width="11.6640625" style="1" customWidth="1"/>
    <col min="2828" max="3072" width="9" style="1"/>
    <col min="3073" max="3073" width="18.7773437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7.109375" style="1" customWidth="1"/>
    <col min="3083" max="3083" width="11.6640625" style="1" customWidth="1"/>
    <col min="3084" max="3328" width="9" style="1"/>
    <col min="3329" max="3329" width="18.7773437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7.109375" style="1" customWidth="1"/>
    <col min="3339" max="3339" width="11.6640625" style="1" customWidth="1"/>
    <col min="3340" max="3584" width="9" style="1"/>
    <col min="3585" max="3585" width="18.7773437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7.109375" style="1" customWidth="1"/>
    <col min="3595" max="3595" width="11.6640625" style="1" customWidth="1"/>
    <col min="3596" max="3840" width="9" style="1"/>
    <col min="3841" max="3841" width="18.7773437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7.109375" style="1" customWidth="1"/>
    <col min="3851" max="3851" width="11.6640625" style="1" customWidth="1"/>
    <col min="3852" max="4096" width="9" style="1"/>
    <col min="4097" max="4097" width="18.7773437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7.109375" style="1" customWidth="1"/>
    <col min="4107" max="4107" width="11.6640625" style="1" customWidth="1"/>
    <col min="4108" max="4352" width="9" style="1"/>
    <col min="4353" max="4353" width="18.7773437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7.109375" style="1" customWidth="1"/>
    <col min="4363" max="4363" width="11.6640625" style="1" customWidth="1"/>
    <col min="4364" max="4608" width="9" style="1"/>
    <col min="4609" max="4609" width="18.7773437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7.109375" style="1" customWidth="1"/>
    <col min="4619" max="4619" width="11.6640625" style="1" customWidth="1"/>
    <col min="4620" max="4864" width="9" style="1"/>
    <col min="4865" max="4865" width="18.7773437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7.109375" style="1" customWidth="1"/>
    <col min="4875" max="4875" width="11.6640625" style="1" customWidth="1"/>
    <col min="4876" max="5120" width="9" style="1"/>
    <col min="5121" max="5121" width="18.7773437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7.109375" style="1" customWidth="1"/>
    <col min="5131" max="5131" width="11.6640625" style="1" customWidth="1"/>
    <col min="5132" max="5376" width="9" style="1"/>
    <col min="5377" max="5377" width="18.7773437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7.109375" style="1" customWidth="1"/>
    <col min="5387" max="5387" width="11.6640625" style="1" customWidth="1"/>
    <col min="5388" max="5632" width="9" style="1"/>
    <col min="5633" max="5633" width="18.7773437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7.109375" style="1" customWidth="1"/>
    <col min="5643" max="5643" width="11.6640625" style="1" customWidth="1"/>
    <col min="5644" max="5888" width="9" style="1"/>
    <col min="5889" max="5889" width="18.7773437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7.109375" style="1" customWidth="1"/>
    <col min="5899" max="5899" width="11.6640625" style="1" customWidth="1"/>
    <col min="5900" max="6144" width="9" style="1"/>
    <col min="6145" max="6145" width="18.7773437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7.109375" style="1" customWidth="1"/>
    <col min="6155" max="6155" width="11.6640625" style="1" customWidth="1"/>
    <col min="6156" max="6400" width="9" style="1"/>
    <col min="6401" max="6401" width="18.7773437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7.109375" style="1" customWidth="1"/>
    <col min="6411" max="6411" width="11.6640625" style="1" customWidth="1"/>
    <col min="6412" max="6656" width="9" style="1"/>
    <col min="6657" max="6657" width="18.7773437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7.109375" style="1" customWidth="1"/>
    <col min="6667" max="6667" width="11.6640625" style="1" customWidth="1"/>
    <col min="6668" max="6912" width="9" style="1"/>
    <col min="6913" max="6913" width="18.7773437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7.109375" style="1" customWidth="1"/>
    <col min="6923" max="6923" width="11.6640625" style="1" customWidth="1"/>
    <col min="6924" max="7168" width="9" style="1"/>
    <col min="7169" max="7169" width="18.7773437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7.109375" style="1" customWidth="1"/>
    <col min="7179" max="7179" width="11.6640625" style="1" customWidth="1"/>
    <col min="7180" max="7424" width="9" style="1"/>
    <col min="7425" max="7425" width="18.7773437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7.109375" style="1" customWidth="1"/>
    <col min="7435" max="7435" width="11.6640625" style="1" customWidth="1"/>
    <col min="7436" max="7680" width="9" style="1"/>
    <col min="7681" max="7681" width="18.7773437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7.109375" style="1" customWidth="1"/>
    <col min="7691" max="7691" width="11.6640625" style="1" customWidth="1"/>
    <col min="7692" max="7936" width="9" style="1"/>
    <col min="7937" max="7937" width="18.7773437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7.109375" style="1" customWidth="1"/>
    <col min="7947" max="7947" width="11.6640625" style="1" customWidth="1"/>
    <col min="7948" max="8192" width="9" style="1"/>
    <col min="8193" max="8193" width="18.7773437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7.109375" style="1" customWidth="1"/>
    <col min="8203" max="8203" width="11.6640625" style="1" customWidth="1"/>
    <col min="8204" max="8448" width="9" style="1"/>
    <col min="8449" max="8449" width="18.7773437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7.109375" style="1" customWidth="1"/>
    <col min="8459" max="8459" width="11.6640625" style="1" customWidth="1"/>
    <col min="8460" max="8704" width="9" style="1"/>
    <col min="8705" max="8705" width="18.7773437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7.109375" style="1" customWidth="1"/>
    <col min="8715" max="8715" width="11.6640625" style="1" customWidth="1"/>
    <col min="8716" max="8960" width="9" style="1"/>
    <col min="8961" max="8961" width="18.7773437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7.109375" style="1" customWidth="1"/>
    <col min="8971" max="8971" width="11.6640625" style="1" customWidth="1"/>
    <col min="8972" max="9216" width="9" style="1"/>
    <col min="9217" max="9217" width="18.7773437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7.109375" style="1" customWidth="1"/>
    <col min="9227" max="9227" width="11.6640625" style="1" customWidth="1"/>
    <col min="9228" max="9472" width="9" style="1"/>
    <col min="9473" max="9473" width="18.7773437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7.109375" style="1" customWidth="1"/>
    <col min="9483" max="9483" width="11.6640625" style="1" customWidth="1"/>
    <col min="9484" max="9728" width="9" style="1"/>
    <col min="9729" max="9729" width="18.7773437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7.109375" style="1" customWidth="1"/>
    <col min="9739" max="9739" width="11.6640625" style="1" customWidth="1"/>
    <col min="9740" max="9984" width="9" style="1"/>
    <col min="9985" max="9985" width="18.7773437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7.109375" style="1" customWidth="1"/>
    <col min="9995" max="9995" width="11.6640625" style="1" customWidth="1"/>
    <col min="9996" max="10240" width="9" style="1"/>
    <col min="10241" max="10241" width="18.7773437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7.109375" style="1" customWidth="1"/>
    <col min="10251" max="10251" width="11.6640625" style="1" customWidth="1"/>
    <col min="10252" max="10496" width="9" style="1"/>
    <col min="10497" max="10497" width="18.7773437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7.109375" style="1" customWidth="1"/>
    <col min="10507" max="10507" width="11.6640625" style="1" customWidth="1"/>
    <col min="10508" max="10752" width="9" style="1"/>
    <col min="10753" max="10753" width="18.7773437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7.109375" style="1" customWidth="1"/>
    <col min="10763" max="10763" width="11.6640625" style="1" customWidth="1"/>
    <col min="10764" max="11008" width="9" style="1"/>
    <col min="11009" max="11009" width="18.7773437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7.109375" style="1" customWidth="1"/>
    <col min="11019" max="11019" width="11.6640625" style="1" customWidth="1"/>
    <col min="11020" max="11264" width="9" style="1"/>
    <col min="11265" max="11265" width="18.7773437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7.109375" style="1" customWidth="1"/>
    <col min="11275" max="11275" width="11.6640625" style="1" customWidth="1"/>
    <col min="11276" max="11520" width="9" style="1"/>
    <col min="11521" max="11521" width="18.7773437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7.109375" style="1" customWidth="1"/>
    <col min="11531" max="11531" width="11.6640625" style="1" customWidth="1"/>
    <col min="11532" max="11776" width="9" style="1"/>
    <col min="11777" max="11777" width="18.7773437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7.109375" style="1" customWidth="1"/>
    <col min="11787" max="11787" width="11.6640625" style="1" customWidth="1"/>
    <col min="11788" max="12032" width="9" style="1"/>
    <col min="12033" max="12033" width="18.7773437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7.109375" style="1" customWidth="1"/>
    <col min="12043" max="12043" width="11.6640625" style="1" customWidth="1"/>
    <col min="12044" max="12288" width="9" style="1"/>
    <col min="12289" max="12289" width="18.7773437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7.109375" style="1" customWidth="1"/>
    <col min="12299" max="12299" width="11.6640625" style="1" customWidth="1"/>
    <col min="12300" max="12544" width="9" style="1"/>
    <col min="12545" max="12545" width="18.7773437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7.109375" style="1" customWidth="1"/>
    <col min="12555" max="12555" width="11.6640625" style="1" customWidth="1"/>
    <col min="12556" max="12800" width="9" style="1"/>
    <col min="12801" max="12801" width="18.7773437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7.109375" style="1" customWidth="1"/>
    <col min="12811" max="12811" width="11.6640625" style="1" customWidth="1"/>
    <col min="12812" max="13056" width="9" style="1"/>
    <col min="13057" max="13057" width="18.7773437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7.109375" style="1" customWidth="1"/>
    <col min="13067" max="13067" width="11.6640625" style="1" customWidth="1"/>
    <col min="13068" max="13312" width="9" style="1"/>
    <col min="13313" max="13313" width="18.7773437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7.109375" style="1" customWidth="1"/>
    <col min="13323" max="13323" width="11.6640625" style="1" customWidth="1"/>
    <col min="13324" max="13568" width="9" style="1"/>
    <col min="13569" max="13569" width="18.7773437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7.109375" style="1" customWidth="1"/>
    <col min="13579" max="13579" width="11.6640625" style="1" customWidth="1"/>
    <col min="13580" max="13824" width="9" style="1"/>
    <col min="13825" max="13825" width="18.7773437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7.109375" style="1" customWidth="1"/>
    <col min="13835" max="13835" width="11.6640625" style="1" customWidth="1"/>
    <col min="13836" max="14080" width="9" style="1"/>
    <col min="14081" max="14081" width="18.7773437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7.109375" style="1" customWidth="1"/>
    <col min="14091" max="14091" width="11.6640625" style="1" customWidth="1"/>
    <col min="14092" max="14336" width="9" style="1"/>
    <col min="14337" max="14337" width="18.7773437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7.109375" style="1" customWidth="1"/>
    <col min="14347" max="14347" width="11.6640625" style="1" customWidth="1"/>
    <col min="14348" max="14592" width="9" style="1"/>
    <col min="14593" max="14593" width="18.7773437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7.109375" style="1" customWidth="1"/>
    <col min="14603" max="14603" width="11.6640625" style="1" customWidth="1"/>
    <col min="14604" max="14848" width="9" style="1"/>
    <col min="14849" max="14849" width="18.7773437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7.109375" style="1" customWidth="1"/>
    <col min="14859" max="14859" width="11.6640625" style="1" customWidth="1"/>
    <col min="14860" max="15104" width="9" style="1"/>
    <col min="15105" max="15105" width="18.7773437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7.109375" style="1" customWidth="1"/>
    <col min="15115" max="15115" width="11.6640625" style="1" customWidth="1"/>
    <col min="15116" max="15360" width="9" style="1"/>
    <col min="15361" max="15361" width="18.7773437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7.109375" style="1" customWidth="1"/>
    <col min="15371" max="15371" width="11.6640625" style="1" customWidth="1"/>
    <col min="15372" max="15616" width="9" style="1"/>
    <col min="15617" max="15617" width="18.7773437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7.109375" style="1" customWidth="1"/>
    <col min="15627" max="15627" width="11.6640625" style="1" customWidth="1"/>
    <col min="15628" max="15872" width="9" style="1"/>
    <col min="15873" max="15873" width="18.7773437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7.109375" style="1" customWidth="1"/>
    <col min="15883" max="15883" width="11.6640625" style="1" customWidth="1"/>
    <col min="15884" max="16128" width="9" style="1"/>
    <col min="16129" max="16129" width="18.7773437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7.109375" style="1" customWidth="1"/>
    <col min="16139" max="16139" width="11.6640625" style="1" customWidth="1"/>
    <col min="16140" max="16384" width="9" style="1"/>
  </cols>
  <sheetData>
    <row r="1" spans="1:12" ht="11.1" customHeight="1" x14ac:dyDescent="0.15">
      <c r="K1" s="22" t="s">
        <v>89</v>
      </c>
    </row>
    <row r="2" spans="1:12" s="5" customFormat="1" ht="20.100000000000001" customHeight="1" x14ac:dyDescent="0.2">
      <c r="A2" s="794" t="s">
        <v>90</v>
      </c>
      <c r="B2" s="270" t="s">
        <v>1286</v>
      </c>
      <c r="C2" s="271"/>
      <c r="D2" s="270" t="s">
        <v>1214</v>
      </c>
      <c r="E2" s="271"/>
      <c r="F2" s="270" t="s">
        <v>1186</v>
      </c>
      <c r="G2" s="271"/>
      <c r="H2" s="270" t="s">
        <v>1132</v>
      </c>
      <c r="I2" s="271"/>
      <c r="J2" s="270" t="s">
        <v>1098</v>
      </c>
      <c r="K2" s="271"/>
    </row>
    <row r="3" spans="1:12" s="5" customFormat="1" ht="20.100000000000001" customHeight="1" x14ac:dyDescent="0.2">
      <c r="A3" s="795"/>
      <c r="B3" s="28" t="s">
        <v>73</v>
      </c>
      <c r="C3" s="653" t="s">
        <v>74</v>
      </c>
      <c r="D3" s="28" t="s">
        <v>73</v>
      </c>
      <c r="E3" s="653" t="s">
        <v>74</v>
      </c>
      <c r="F3" s="28" t="s">
        <v>73</v>
      </c>
      <c r="G3" s="653" t="s">
        <v>74</v>
      </c>
      <c r="H3" s="28" t="s">
        <v>73</v>
      </c>
      <c r="I3" s="653" t="s">
        <v>74</v>
      </c>
      <c r="J3" s="28" t="s">
        <v>73</v>
      </c>
      <c r="K3" s="28" t="s">
        <v>74</v>
      </c>
    </row>
    <row r="4" spans="1:12" s="53" customFormat="1" ht="24.9" customHeight="1" x14ac:dyDescent="0.2">
      <c r="A4" s="328" t="s">
        <v>91</v>
      </c>
      <c r="B4" s="272">
        <v>7827</v>
      </c>
      <c r="C4" s="272">
        <v>123178614</v>
      </c>
      <c r="D4" s="272">
        <v>8265</v>
      </c>
      <c r="E4" s="272">
        <v>145226157</v>
      </c>
      <c r="F4" s="272">
        <v>8695</v>
      </c>
      <c r="G4" s="272">
        <v>154066506</v>
      </c>
      <c r="H4" s="272">
        <v>8587</v>
      </c>
      <c r="I4" s="272">
        <v>154628918</v>
      </c>
      <c r="J4" s="272">
        <v>7845</v>
      </c>
      <c r="K4" s="272">
        <v>148155821</v>
      </c>
    </row>
    <row r="5" spans="1:12" s="53" customFormat="1" ht="24.9" customHeight="1" x14ac:dyDescent="0.2">
      <c r="A5" s="328" t="s">
        <v>92</v>
      </c>
      <c r="B5" s="273">
        <v>4313</v>
      </c>
      <c r="C5" s="273">
        <v>96644008</v>
      </c>
      <c r="D5" s="273">
        <v>4697</v>
      </c>
      <c r="E5" s="273">
        <v>119576459</v>
      </c>
      <c r="F5" s="273">
        <v>4962</v>
      </c>
      <c r="G5" s="273">
        <v>128876726</v>
      </c>
      <c r="H5" s="273">
        <v>5118</v>
      </c>
      <c r="I5" s="273">
        <v>130674067</v>
      </c>
      <c r="J5" s="273">
        <v>5015</v>
      </c>
      <c r="K5" s="244">
        <v>125651243</v>
      </c>
    </row>
    <row r="6" spans="1:12" s="53" customFormat="1" ht="24.9" customHeight="1" x14ac:dyDescent="0.2">
      <c r="A6" s="329" t="s">
        <v>93</v>
      </c>
      <c r="B6" s="244">
        <v>4313</v>
      </c>
      <c r="C6" s="244">
        <v>96644008</v>
      </c>
      <c r="D6" s="244">
        <v>4697</v>
      </c>
      <c r="E6" s="244">
        <v>119576459</v>
      </c>
      <c r="F6" s="244">
        <v>4962</v>
      </c>
      <c r="G6" s="244">
        <v>128876726</v>
      </c>
      <c r="H6" s="244">
        <v>5118</v>
      </c>
      <c r="I6" s="244">
        <v>130674067</v>
      </c>
      <c r="J6" s="244">
        <v>5015</v>
      </c>
      <c r="K6" s="244">
        <v>125651243</v>
      </c>
      <c r="L6" s="55"/>
    </row>
    <row r="7" spans="1:12" s="53" customFormat="1" ht="24.9" customHeight="1" x14ac:dyDescent="0.2">
      <c r="A7" s="330" t="s">
        <v>94</v>
      </c>
      <c r="B7" s="247" t="s">
        <v>95</v>
      </c>
      <c r="C7" s="247" t="s">
        <v>95</v>
      </c>
      <c r="D7" s="247" t="s">
        <v>95</v>
      </c>
      <c r="E7" s="247" t="s">
        <v>95</v>
      </c>
      <c r="F7" s="247" t="s">
        <v>95</v>
      </c>
      <c r="G7" s="247" t="s">
        <v>95</v>
      </c>
      <c r="H7" s="247" t="s">
        <v>95</v>
      </c>
      <c r="I7" s="247" t="s">
        <v>95</v>
      </c>
      <c r="J7" s="247" t="s">
        <v>95</v>
      </c>
      <c r="K7" s="247" t="s">
        <v>95</v>
      </c>
    </row>
    <row r="8" spans="1:12" s="53" customFormat="1" ht="24.9" customHeight="1" x14ac:dyDescent="0.2">
      <c r="A8" s="771" t="s">
        <v>96</v>
      </c>
      <c r="B8" s="247">
        <v>273</v>
      </c>
      <c r="C8" s="247">
        <v>18662049</v>
      </c>
      <c r="D8" s="247">
        <v>357</v>
      </c>
      <c r="E8" s="247">
        <v>25627151</v>
      </c>
      <c r="F8" s="247">
        <v>442</v>
      </c>
      <c r="G8" s="247">
        <v>30299222</v>
      </c>
      <c r="H8" s="247">
        <v>580</v>
      </c>
      <c r="I8" s="247">
        <v>36921007</v>
      </c>
      <c r="J8" s="247">
        <v>577</v>
      </c>
      <c r="K8" s="247">
        <v>34691023</v>
      </c>
    </row>
    <row r="9" spans="1:12" s="53" customFormat="1" ht="24.9" customHeight="1" x14ac:dyDescent="0.2">
      <c r="A9" s="771" t="s">
        <v>97</v>
      </c>
      <c r="B9" s="247">
        <v>41</v>
      </c>
      <c r="C9" s="247">
        <v>3812885</v>
      </c>
      <c r="D9" s="247">
        <v>114</v>
      </c>
      <c r="E9" s="247">
        <v>10030384</v>
      </c>
      <c r="F9" s="247">
        <v>130</v>
      </c>
      <c r="G9" s="247">
        <v>8669650</v>
      </c>
      <c r="H9" s="247">
        <v>106</v>
      </c>
      <c r="I9" s="247">
        <v>8287424</v>
      </c>
      <c r="J9" s="247">
        <v>118</v>
      </c>
      <c r="K9" s="247">
        <v>8821200</v>
      </c>
    </row>
    <row r="10" spans="1:12" s="53" customFormat="1" ht="24.9" customHeight="1" x14ac:dyDescent="0.2">
      <c r="A10" s="330" t="s">
        <v>98</v>
      </c>
      <c r="B10" s="247">
        <v>89</v>
      </c>
      <c r="C10" s="247">
        <v>8709537</v>
      </c>
      <c r="D10" s="247">
        <v>125</v>
      </c>
      <c r="E10" s="247">
        <v>12213315</v>
      </c>
      <c r="F10" s="247">
        <v>103</v>
      </c>
      <c r="G10" s="247">
        <v>10128588</v>
      </c>
      <c r="H10" s="247">
        <v>63</v>
      </c>
      <c r="I10" s="247">
        <v>5978890</v>
      </c>
      <c r="J10" s="247">
        <v>68</v>
      </c>
      <c r="K10" s="247">
        <v>6452723</v>
      </c>
    </row>
    <row r="11" spans="1:12" s="53" customFormat="1" ht="24.9" customHeight="1" x14ac:dyDescent="0.2">
      <c r="A11" s="330" t="s">
        <v>99</v>
      </c>
      <c r="B11" s="247" t="s">
        <v>95</v>
      </c>
      <c r="C11" s="247" t="s">
        <v>95</v>
      </c>
      <c r="D11" s="247">
        <v>15</v>
      </c>
      <c r="E11" s="247">
        <v>1881070</v>
      </c>
      <c r="F11" s="247">
        <v>46</v>
      </c>
      <c r="G11" s="247">
        <v>5942082</v>
      </c>
      <c r="H11" s="247">
        <v>47</v>
      </c>
      <c r="I11" s="247">
        <v>4866926</v>
      </c>
      <c r="J11" s="247">
        <v>52</v>
      </c>
      <c r="K11" s="247">
        <v>3746475</v>
      </c>
    </row>
    <row r="12" spans="1:12" s="53" customFormat="1" ht="24.9" customHeight="1" x14ac:dyDescent="0.2">
      <c r="A12" s="330" t="s">
        <v>100</v>
      </c>
      <c r="B12" s="247" t="s">
        <v>95</v>
      </c>
      <c r="C12" s="247" t="s">
        <v>95</v>
      </c>
      <c r="D12" s="247" t="s">
        <v>95</v>
      </c>
      <c r="E12" s="247" t="s">
        <v>95</v>
      </c>
      <c r="F12" s="247" t="s">
        <v>95</v>
      </c>
      <c r="G12" s="247" t="s">
        <v>95</v>
      </c>
      <c r="H12" s="247" t="s">
        <v>95</v>
      </c>
      <c r="I12" s="247" t="s">
        <v>95</v>
      </c>
      <c r="J12" s="247" t="s">
        <v>95</v>
      </c>
      <c r="K12" s="247" t="s">
        <v>95</v>
      </c>
    </row>
    <row r="13" spans="1:12" s="53" customFormat="1" ht="24.9" customHeight="1" x14ac:dyDescent="0.2">
      <c r="A13" s="330" t="s">
        <v>101</v>
      </c>
      <c r="B13" s="247" t="s">
        <v>95</v>
      </c>
      <c r="C13" s="247" t="s">
        <v>95</v>
      </c>
      <c r="D13" s="247" t="s">
        <v>95</v>
      </c>
      <c r="E13" s="247" t="s">
        <v>95</v>
      </c>
      <c r="F13" s="247" t="s">
        <v>95</v>
      </c>
      <c r="G13" s="247" t="s">
        <v>95</v>
      </c>
      <c r="H13" s="247" t="s">
        <v>95</v>
      </c>
      <c r="I13" s="247" t="s">
        <v>95</v>
      </c>
      <c r="J13" s="247" t="s">
        <v>95</v>
      </c>
      <c r="K13" s="247" t="s">
        <v>95</v>
      </c>
    </row>
    <row r="14" spans="1:12" s="53" customFormat="1" ht="24.9" customHeight="1" x14ac:dyDescent="0.2">
      <c r="A14" s="330" t="s">
        <v>102</v>
      </c>
      <c r="B14" s="247" t="s">
        <v>95</v>
      </c>
      <c r="C14" s="247" t="s">
        <v>95</v>
      </c>
      <c r="D14" s="247" t="s">
        <v>95</v>
      </c>
      <c r="E14" s="247" t="s">
        <v>95</v>
      </c>
      <c r="F14" s="247" t="s">
        <v>95</v>
      </c>
      <c r="G14" s="247" t="s">
        <v>95</v>
      </c>
      <c r="H14" s="247" t="s">
        <v>95</v>
      </c>
      <c r="I14" s="247" t="s">
        <v>95</v>
      </c>
      <c r="J14" s="247" t="s">
        <v>95</v>
      </c>
      <c r="K14" s="247" t="s">
        <v>95</v>
      </c>
    </row>
    <row r="15" spans="1:12" s="53" customFormat="1" ht="24.9" customHeight="1" x14ac:dyDescent="0.2">
      <c r="A15" s="330" t="s">
        <v>103</v>
      </c>
      <c r="B15" s="247">
        <v>41</v>
      </c>
      <c r="C15" s="247">
        <v>1676300</v>
      </c>
      <c r="D15" s="247">
        <v>53</v>
      </c>
      <c r="E15" s="247">
        <v>2201842</v>
      </c>
      <c r="F15" s="247">
        <v>55</v>
      </c>
      <c r="G15" s="247">
        <v>2420932</v>
      </c>
      <c r="H15" s="247">
        <v>120</v>
      </c>
      <c r="I15" s="247">
        <v>4064389</v>
      </c>
      <c r="J15" s="247">
        <v>68</v>
      </c>
      <c r="K15" s="247">
        <v>2406725</v>
      </c>
    </row>
    <row r="16" spans="1:12" s="53" customFormat="1" ht="24.9" customHeight="1" x14ac:dyDescent="0.2">
      <c r="A16" s="771" t="s">
        <v>104</v>
      </c>
      <c r="B16" s="247" t="s">
        <v>95</v>
      </c>
      <c r="C16" s="247" t="s">
        <v>95</v>
      </c>
      <c r="D16" s="247" t="s">
        <v>95</v>
      </c>
      <c r="E16" s="247" t="s">
        <v>95</v>
      </c>
      <c r="F16" s="247" t="s">
        <v>95</v>
      </c>
      <c r="G16" s="247" t="s">
        <v>95</v>
      </c>
      <c r="H16" s="247">
        <v>16</v>
      </c>
      <c r="I16" s="247">
        <v>785499</v>
      </c>
      <c r="J16" s="247">
        <v>65</v>
      </c>
      <c r="K16" s="247">
        <v>3363041</v>
      </c>
    </row>
    <row r="17" spans="1:11" s="53" customFormat="1" ht="24.9" customHeight="1" x14ac:dyDescent="0.2">
      <c r="A17" s="330" t="s">
        <v>105</v>
      </c>
      <c r="B17" s="247">
        <v>1567</v>
      </c>
      <c r="C17" s="247">
        <v>39409744</v>
      </c>
      <c r="D17" s="247">
        <v>1675</v>
      </c>
      <c r="E17" s="247">
        <v>42306746</v>
      </c>
      <c r="F17" s="247">
        <v>1785</v>
      </c>
      <c r="G17" s="247">
        <v>44860905</v>
      </c>
      <c r="H17" s="247">
        <v>1728</v>
      </c>
      <c r="I17" s="247">
        <v>42300702</v>
      </c>
      <c r="J17" s="247">
        <v>1593</v>
      </c>
      <c r="K17" s="247">
        <v>36988423</v>
      </c>
    </row>
    <row r="18" spans="1:11" s="53" customFormat="1" ht="24.9" customHeight="1" x14ac:dyDescent="0.2">
      <c r="A18" s="330" t="s">
        <v>106</v>
      </c>
      <c r="B18" s="247" t="s">
        <v>95</v>
      </c>
      <c r="C18" s="247" t="s">
        <v>95</v>
      </c>
      <c r="D18" s="247" t="s">
        <v>95</v>
      </c>
      <c r="E18" s="247" t="s">
        <v>95</v>
      </c>
      <c r="F18" s="247" t="s">
        <v>95</v>
      </c>
      <c r="G18" s="247" t="s">
        <v>95</v>
      </c>
      <c r="H18" s="247" t="s">
        <v>95</v>
      </c>
      <c r="I18" s="247" t="s">
        <v>95</v>
      </c>
      <c r="J18" s="247" t="s">
        <v>95</v>
      </c>
      <c r="K18" s="247" t="s">
        <v>95</v>
      </c>
    </row>
    <row r="19" spans="1:11" s="53" customFormat="1" ht="24.9" customHeight="1" x14ac:dyDescent="0.2">
      <c r="A19" s="330" t="s">
        <v>107</v>
      </c>
      <c r="B19" s="247">
        <v>468</v>
      </c>
      <c r="C19" s="247">
        <v>4125770</v>
      </c>
      <c r="D19" s="247">
        <v>466</v>
      </c>
      <c r="E19" s="247">
        <v>4071675</v>
      </c>
      <c r="F19" s="247">
        <v>526</v>
      </c>
      <c r="G19" s="247">
        <v>4623974</v>
      </c>
      <c r="H19" s="247">
        <v>563</v>
      </c>
      <c r="I19" s="247">
        <v>5069037</v>
      </c>
      <c r="J19" s="247">
        <v>579</v>
      </c>
      <c r="K19" s="247">
        <v>4823073</v>
      </c>
    </row>
    <row r="20" spans="1:11" s="53" customFormat="1" ht="24.9" customHeight="1" x14ac:dyDescent="0.2">
      <c r="A20" s="330" t="s">
        <v>108</v>
      </c>
      <c r="B20" s="247">
        <v>1834</v>
      </c>
      <c r="C20" s="247">
        <v>20247723</v>
      </c>
      <c r="D20" s="247">
        <v>1892</v>
      </c>
      <c r="E20" s="247">
        <v>21244276</v>
      </c>
      <c r="F20" s="247">
        <v>1875</v>
      </c>
      <c r="G20" s="247">
        <v>21931373</v>
      </c>
      <c r="H20" s="247">
        <v>1895</v>
      </c>
      <c r="I20" s="247">
        <v>22400193</v>
      </c>
      <c r="J20" s="247">
        <v>1895</v>
      </c>
      <c r="K20" s="247">
        <v>24358560</v>
      </c>
    </row>
    <row r="21" spans="1:11" s="53" customFormat="1" ht="24.9" customHeight="1" x14ac:dyDescent="0.2">
      <c r="A21" s="330" t="s">
        <v>109</v>
      </c>
      <c r="B21" s="247" t="s">
        <v>95</v>
      </c>
      <c r="C21" s="247" t="s">
        <v>95</v>
      </c>
      <c r="D21" s="247" t="s">
        <v>95</v>
      </c>
      <c r="E21" s="247" t="s">
        <v>95</v>
      </c>
      <c r="F21" s="247" t="s">
        <v>95</v>
      </c>
      <c r="G21" s="247" t="s">
        <v>95</v>
      </c>
      <c r="H21" s="247" t="s">
        <v>95</v>
      </c>
      <c r="I21" s="247" t="s">
        <v>95</v>
      </c>
      <c r="J21" s="247" t="s">
        <v>95</v>
      </c>
      <c r="K21" s="247" t="s">
        <v>95</v>
      </c>
    </row>
    <row r="22" spans="1:11" s="53" customFormat="1" ht="24.9" customHeight="1" x14ac:dyDescent="0.2">
      <c r="A22" s="331" t="s">
        <v>110</v>
      </c>
      <c r="B22" s="274" t="s">
        <v>95</v>
      </c>
      <c r="C22" s="275" t="s">
        <v>95</v>
      </c>
      <c r="D22" s="275" t="s">
        <v>95</v>
      </c>
      <c r="E22" s="274" t="s">
        <v>95</v>
      </c>
      <c r="F22" s="275" t="s">
        <v>95</v>
      </c>
      <c r="G22" s="275" t="s">
        <v>95</v>
      </c>
      <c r="H22" s="274" t="s">
        <v>95</v>
      </c>
      <c r="I22" s="275" t="s">
        <v>95</v>
      </c>
      <c r="J22" s="275" t="s">
        <v>95</v>
      </c>
      <c r="K22" s="274" t="s">
        <v>95</v>
      </c>
    </row>
    <row r="23" spans="1:11" s="53" customFormat="1" ht="24.9" customHeight="1" x14ac:dyDescent="0.2">
      <c r="A23" s="328" t="s">
        <v>111</v>
      </c>
      <c r="B23" s="273">
        <v>3514</v>
      </c>
      <c r="C23" s="273">
        <v>26534606</v>
      </c>
      <c r="D23" s="273">
        <v>3568</v>
      </c>
      <c r="E23" s="273">
        <v>25649698</v>
      </c>
      <c r="F23" s="273">
        <v>3733</v>
      </c>
      <c r="G23" s="273">
        <v>25189780</v>
      </c>
      <c r="H23" s="273">
        <v>3469</v>
      </c>
      <c r="I23" s="273">
        <v>23954851</v>
      </c>
      <c r="J23" s="273">
        <v>2830</v>
      </c>
      <c r="K23" s="273">
        <v>22504578</v>
      </c>
    </row>
    <row r="24" spans="1:11" s="53" customFormat="1" ht="24.9" customHeight="1" x14ac:dyDescent="0.2">
      <c r="A24" s="329" t="s">
        <v>112</v>
      </c>
      <c r="B24" s="244">
        <v>3479</v>
      </c>
      <c r="C24" s="244">
        <v>26470310</v>
      </c>
      <c r="D24" s="244">
        <v>3535</v>
      </c>
      <c r="E24" s="244">
        <v>25571030</v>
      </c>
      <c r="F24" s="244">
        <v>3458</v>
      </c>
      <c r="G24" s="244">
        <v>24990000</v>
      </c>
      <c r="H24" s="244">
        <v>3444</v>
      </c>
      <c r="I24" s="244">
        <v>23910566</v>
      </c>
      <c r="J24" s="244">
        <v>2762</v>
      </c>
      <c r="K24" s="244">
        <v>22383494</v>
      </c>
    </row>
    <row r="25" spans="1:11" s="53" customFormat="1" ht="24.9" customHeight="1" x14ac:dyDescent="0.2">
      <c r="A25" s="330" t="s">
        <v>113</v>
      </c>
      <c r="B25" s="247">
        <v>1262</v>
      </c>
      <c r="C25" s="247">
        <v>14037169</v>
      </c>
      <c r="D25" s="247">
        <v>1283</v>
      </c>
      <c r="E25" s="247">
        <v>14135700</v>
      </c>
      <c r="F25" s="247">
        <v>1235</v>
      </c>
      <c r="G25" s="247">
        <v>13157007</v>
      </c>
      <c r="H25" s="247">
        <v>1200</v>
      </c>
      <c r="I25" s="247">
        <v>13219613</v>
      </c>
      <c r="J25" s="247">
        <v>1189</v>
      </c>
      <c r="K25" s="247">
        <v>12492820</v>
      </c>
    </row>
    <row r="26" spans="1:11" s="53" customFormat="1" ht="24.9" customHeight="1" x14ac:dyDescent="0.2">
      <c r="A26" s="330" t="s">
        <v>114</v>
      </c>
      <c r="B26" s="247">
        <v>613</v>
      </c>
      <c r="C26" s="247">
        <v>473628</v>
      </c>
      <c r="D26" s="247">
        <v>756</v>
      </c>
      <c r="E26" s="247">
        <v>638056</v>
      </c>
      <c r="F26" s="247">
        <v>688</v>
      </c>
      <c r="G26" s="247">
        <v>557104</v>
      </c>
      <c r="H26" s="247">
        <v>737</v>
      </c>
      <c r="I26" s="247">
        <v>529813</v>
      </c>
      <c r="J26" s="247">
        <v>422</v>
      </c>
      <c r="K26" s="247">
        <v>317956</v>
      </c>
    </row>
    <row r="27" spans="1:11" s="53" customFormat="1" ht="24.9" customHeight="1" x14ac:dyDescent="0.2">
      <c r="A27" s="330" t="s">
        <v>115</v>
      </c>
      <c r="B27" s="247">
        <v>73</v>
      </c>
      <c r="C27" s="247">
        <v>80389</v>
      </c>
      <c r="D27" s="247">
        <v>61</v>
      </c>
      <c r="E27" s="247">
        <v>48696</v>
      </c>
      <c r="F27" s="247">
        <v>4</v>
      </c>
      <c r="G27" s="247">
        <v>2245</v>
      </c>
      <c r="H27" s="247">
        <v>50</v>
      </c>
      <c r="I27" s="247">
        <v>25191</v>
      </c>
      <c r="J27" s="247" t="s">
        <v>95</v>
      </c>
      <c r="K27" s="247" t="s">
        <v>95</v>
      </c>
    </row>
    <row r="28" spans="1:11" s="53" customFormat="1" ht="24.9" customHeight="1" x14ac:dyDescent="0.2">
      <c r="A28" s="330" t="s">
        <v>116</v>
      </c>
      <c r="B28" s="247" t="s">
        <v>95</v>
      </c>
      <c r="C28" s="247" t="s">
        <v>95</v>
      </c>
      <c r="D28" s="247" t="s">
        <v>95</v>
      </c>
      <c r="E28" s="247" t="s">
        <v>95</v>
      </c>
      <c r="F28" s="247" t="s">
        <v>95</v>
      </c>
      <c r="G28" s="247" t="s">
        <v>95</v>
      </c>
      <c r="H28" s="247" t="s">
        <v>95</v>
      </c>
      <c r="I28" s="247" t="s">
        <v>95</v>
      </c>
      <c r="J28" s="247" t="s">
        <v>95</v>
      </c>
      <c r="K28" s="247" t="s">
        <v>95</v>
      </c>
    </row>
    <row r="29" spans="1:11" s="53" customFormat="1" ht="24.9" customHeight="1" x14ac:dyDescent="0.2">
      <c r="A29" s="330" t="s">
        <v>117</v>
      </c>
      <c r="B29" s="247">
        <v>386</v>
      </c>
      <c r="C29" s="247">
        <v>342564</v>
      </c>
      <c r="D29" s="247">
        <v>345</v>
      </c>
      <c r="E29" s="247">
        <v>315222</v>
      </c>
      <c r="F29" s="247">
        <v>397</v>
      </c>
      <c r="G29" s="247">
        <v>435424</v>
      </c>
      <c r="H29" s="247">
        <v>409</v>
      </c>
      <c r="I29" s="247">
        <v>401604</v>
      </c>
      <c r="J29" s="247">
        <v>214</v>
      </c>
      <c r="K29" s="247">
        <v>163746</v>
      </c>
    </row>
    <row r="30" spans="1:11" s="53" customFormat="1" ht="24.9" customHeight="1" x14ac:dyDescent="0.2">
      <c r="A30" s="330" t="s">
        <v>118</v>
      </c>
      <c r="B30" s="247">
        <v>76</v>
      </c>
      <c r="C30" s="247">
        <v>107186</v>
      </c>
      <c r="D30" s="247">
        <v>125</v>
      </c>
      <c r="E30" s="247">
        <v>103487</v>
      </c>
      <c r="F30" s="247">
        <v>145</v>
      </c>
      <c r="G30" s="247">
        <v>265671</v>
      </c>
      <c r="H30" s="247">
        <v>152</v>
      </c>
      <c r="I30" s="247">
        <v>386843</v>
      </c>
      <c r="J30" s="247">
        <v>72</v>
      </c>
      <c r="K30" s="247">
        <v>392619</v>
      </c>
    </row>
    <row r="31" spans="1:11" s="53" customFormat="1" ht="24.9" customHeight="1" x14ac:dyDescent="0.2">
      <c r="A31" s="330" t="s">
        <v>119</v>
      </c>
      <c r="B31" s="247" t="s">
        <v>95</v>
      </c>
      <c r="C31" s="247" t="s">
        <v>95</v>
      </c>
      <c r="D31" s="247" t="s">
        <v>95</v>
      </c>
      <c r="E31" s="247" t="s">
        <v>95</v>
      </c>
      <c r="F31" s="247" t="s">
        <v>95</v>
      </c>
      <c r="G31" s="247" t="s">
        <v>95</v>
      </c>
      <c r="H31" s="247" t="s">
        <v>95</v>
      </c>
      <c r="I31" s="247" t="s">
        <v>95</v>
      </c>
      <c r="J31" s="247" t="s">
        <v>95</v>
      </c>
      <c r="K31" s="247" t="s">
        <v>95</v>
      </c>
    </row>
    <row r="32" spans="1:11" s="53" customFormat="1" ht="24.9" customHeight="1" x14ac:dyDescent="0.2">
      <c r="A32" s="330" t="s">
        <v>120</v>
      </c>
      <c r="B32" s="247" t="s">
        <v>95</v>
      </c>
      <c r="C32" s="247" t="s">
        <v>95</v>
      </c>
      <c r="D32" s="247" t="s">
        <v>95</v>
      </c>
      <c r="E32" s="247" t="s">
        <v>95</v>
      </c>
      <c r="F32" s="247" t="s">
        <v>95</v>
      </c>
      <c r="G32" s="247" t="s">
        <v>95</v>
      </c>
      <c r="H32" s="247" t="s">
        <v>95</v>
      </c>
      <c r="I32" s="247" t="s">
        <v>95</v>
      </c>
      <c r="J32" s="247" t="s">
        <v>95</v>
      </c>
      <c r="K32" s="247" t="s">
        <v>95</v>
      </c>
    </row>
    <row r="33" spans="1:11" s="53" customFormat="1" ht="24.9" customHeight="1" x14ac:dyDescent="0.2">
      <c r="A33" s="330" t="s">
        <v>121</v>
      </c>
      <c r="B33" s="247">
        <v>778</v>
      </c>
      <c r="C33" s="247">
        <v>8358315</v>
      </c>
      <c r="D33" s="247">
        <v>685</v>
      </c>
      <c r="E33" s="247">
        <v>7373259</v>
      </c>
      <c r="F33" s="247">
        <v>705</v>
      </c>
      <c r="G33" s="247">
        <v>7574371</v>
      </c>
      <c r="H33" s="247">
        <v>614</v>
      </c>
      <c r="I33" s="247">
        <v>6367518</v>
      </c>
      <c r="J33" s="247">
        <v>581</v>
      </c>
      <c r="K33" s="247">
        <v>6101500</v>
      </c>
    </row>
    <row r="34" spans="1:11" s="53" customFormat="1" ht="24.9" customHeight="1" x14ac:dyDescent="0.2">
      <c r="A34" s="330" t="s">
        <v>122</v>
      </c>
      <c r="B34" s="247">
        <v>291</v>
      </c>
      <c r="C34" s="247">
        <v>3071059</v>
      </c>
      <c r="D34" s="247">
        <v>280</v>
      </c>
      <c r="E34" s="247">
        <v>2956610</v>
      </c>
      <c r="F34" s="247">
        <v>284</v>
      </c>
      <c r="G34" s="247">
        <v>2998178</v>
      </c>
      <c r="H34" s="247">
        <v>282</v>
      </c>
      <c r="I34" s="247">
        <v>2979984</v>
      </c>
      <c r="J34" s="247">
        <v>284</v>
      </c>
      <c r="K34" s="247">
        <v>2914853</v>
      </c>
    </row>
    <row r="35" spans="1:11" s="53" customFormat="1" ht="24.9" customHeight="1" x14ac:dyDescent="0.2">
      <c r="A35" s="332" t="s">
        <v>123</v>
      </c>
      <c r="B35" s="275">
        <v>35</v>
      </c>
      <c r="C35" s="275">
        <v>64296</v>
      </c>
      <c r="D35" s="275">
        <v>33</v>
      </c>
      <c r="E35" s="275">
        <v>78668</v>
      </c>
      <c r="F35" s="275">
        <v>275</v>
      </c>
      <c r="G35" s="275">
        <v>199780</v>
      </c>
      <c r="H35" s="275">
        <v>25</v>
      </c>
      <c r="I35" s="275">
        <v>44285</v>
      </c>
      <c r="J35" s="275">
        <v>68</v>
      </c>
      <c r="K35" s="275">
        <v>121084</v>
      </c>
    </row>
    <row r="36" spans="1:11" s="60" customFormat="1" ht="12.9" customHeight="1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7"/>
      <c r="K36" s="557"/>
    </row>
    <row r="37" spans="1:11" s="25" customFormat="1" ht="13.2" x14ac:dyDescent="0.2">
      <c r="A37" s="48" t="s">
        <v>1423</v>
      </c>
      <c r="B37" s="48"/>
      <c r="C37" s="48"/>
      <c r="D37" s="48"/>
      <c r="E37" s="48"/>
      <c r="F37" s="48"/>
      <c r="G37" s="48"/>
      <c r="H37" s="48"/>
      <c r="I37" s="48"/>
    </row>
    <row r="38" spans="1:11" s="25" customFormat="1" ht="13.2" x14ac:dyDescent="0.2">
      <c r="A38" s="48"/>
      <c r="B38" s="48"/>
      <c r="C38" s="48"/>
      <c r="D38" s="48"/>
      <c r="E38" s="48"/>
      <c r="F38" s="48"/>
      <c r="G38" s="48"/>
      <c r="H38" s="48"/>
      <c r="I38" s="48"/>
    </row>
    <row r="39" spans="1:11" s="60" customFormat="1" ht="12.9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7"/>
      <c r="K39" s="557"/>
    </row>
    <row r="40" spans="1:11" s="60" customFormat="1" ht="12.9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13"/>
      <c r="K40" s="14"/>
    </row>
    <row r="41" spans="1:11" s="60" customFormat="1" ht="12.9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13"/>
      <c r="K41" s="14"/>
    </row>
    <row r="42" spans="1:11" s="60" customFormat="1" ht="12.9" customHeight="1" x14ac:dyDescent="0.2">
      <c r="A42" s="59"/>
      <c r="B42" s="59"/>
      <c r="C42" s="59"/>
      <c r="D42" s="59"/>
      <c r="E42" s="59"/>
      <c r="F42" s="59"/>
      <c r="G42" s="59"/>
      <c r="H42" s="59"/>
      <c r="I42" s="59"/>
      <c r="J42" s="13"/>
      <c r="K42" s="14"/>
    </row>
    <row r="43" spans="1:11" s="60" customFormat="1" ht="12.9" customHeight="1" x14ac:dyDescent="0.2">
      <c r="A43" s="59"/>
      <c r="B43" s="59"/>
      <c r="C43" s="59"/>
      <c r="D43" s="59"/>
      <c r="E43" s="59"/>
      <c r="F43" s="59"/>
      <c r="G43" s="59"/>
      <c r="H43" s="59"/>
      <c r="I43" s="59"/>
      <c r="J43" s="13"/>
      <c r="K43" s="14"/>
    </row>
    <row r="44" spans="1:11" s="60" customFormat="1" ht="12.9" customHeight="1" x14ac:dyDescent="0.2">
      <c r="A44" s="59"/>
      <c r="B44" s="59"/>
      <c r="C44" s="59"/>
      <c r="D44" s="59"/>
      <c r="E44" s="59"/>
      <c r="F44" s="59"/>
      <c r="G44" s="59"/>
      <c r="H44" s="59"/>
      <c r="I44" s="59"/>
      <c r="J44" s="13"/>
      <c r="K44" s="14"/>
    </row>
    <row r="45" spans="1:11" s="60" customFormat="1" ht="12.9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  <c r="J45" s="13"/>
      <c r="K45" s="14"/>
    </row>
    <row r="46" spans="1:11" s="60" customFormat="1" ht="12.9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  <c r="J46" s="13"/>
      <c r="K46" s="14"/>
    </row>
    <row r="47" spans="1:11" s="60" customFormat="1" ht="12.9" customHeight="1" x14ac:dyDescent="0.2">
      <c r="A47" s="59"/>
      <c r="B47" s="59"/>
      <c r="C47" s="59"/>
      <c r="D47" s="59"/>
      <c r="E47" s="59"/>
      <c r="F47" s="59"/>
      <c r="G47" s="59"/>
      <c r="H47" s="59"/>
      <c r="I47" s="59"/>
      <c r="J47" s="13"/>
      <c r="K47" s="14"/>
    </row>
    <row r="48" spans="1:11" s="60" customFormat="1" ht="12.9" customHeight="1" x14ac:dyDescent="0.2">
      <c r="A48" s="59"/>
      <c r="B48" s="59"/>
      <c r="C48" s="59"/>
      <c r="D48" s="59"/>
      <c r="E48" s="59"/>
      <c r="F48" s="59"/>
      <c r="G48" s="59"/>
      <c r="H48" s="59"/>
      <c r="I48" s="59"/>
      <c r="J48" s="13"/>
      <c r="K48" s="14"/>
    </row>
    <row r="49" spans="1:11" s="60" customFormat="1" ht="12.9" customHeight="1" x14ac:dyDescent="0.2">
      <c r="A49" s="59"/>
      <c r="B49" s="59"/>
      <c r="C49" s="59"/>
      <c r="D49" s="59"/>
      <c r="E49" s="59"/>
      <c r="F49" s="59"/>
      <c r="G49" s="59"/>
      <c r="H49" s="59"/>
      <c r="I49" s="59"/>
      <c r="J49" s="13"/>
      <c r="K49" s="14"/>
    </row>
    <row r="50" spans="1:11" s="60" customFormat="1" ht="12.9" customHeight="1" x14ac:dyDescent="0.2">
      <c r="A50" s="59"/>
      <c r="B50" s="59"/>
      <c r="C50" s="59"/>
      <c r="D50" s="59"/>
      <c r="E50" s="59"/>
      <c r="F50" s="59"/>
      <c r="G50" s="59"/>
      <c r="H50" s="59"/>
      <c r="I50" s="59"/>
      <c r="J50" s="13"/>
      <c r="K50" s="14"/>
    </row>
    <row r="51" spans="1:11" s="60" customFormat="1" ht="12.9" customHeight="1" x14ac:dyDescent="0.2">
      <c r="A51" s="59"/>
      <c r="B51" s="59"/>
      <c r="C51" s="59"/>
      <c r="D51" s="59"/>
      <c r="E51" s="59"/>
      <c r="F51" s="59"/>
      <c r="G51" s="59"/>
      <c r="H51" s="59"/>
      <c r="I51" s="59"/>
      <c r="J51" s="13"/>
      <c r="K51" s="14"/>
    </row>
    <row r="52" spans="1:11" s="60" customFormat="1" ht="12.9" customHeight="1" x14ac:dyDescent="0.2">
      <c r="A52" s="59"/>
      <c r="B52" s="59"/>
      <c r="C52" s="59"/>
      <c r="D52" s="59"/>
      <c r="E52" s="59"/>
      <c r="F52" s="59"/>
      <c r="G52" s="59"/>
      <c r="H52" s="59"/>
      <c r="I52" s="59"/>
      <c r="J52" s="13"/>
      <c r="K52" s="14"/>
    </row>
    <row r="53" spans="1:11" s="60" customFormat="1" ht="12.9" customHeight="1" x14ac:dyDescent="0.2">
      <c r="A53" s="59"/>
      <c r="B53" s="59"/>
      <c r="C53" s="59"/>
      <c r="D53" s="59"/>
      <c r="E53" s="59"/>
      <c r="F53" s="59"/>
      <c r="G53" s="59"/>
      <c r="H53" s="59"/>
      <c r="I53" s="59"/>
      <c r="J53" s="13"/>
      <c r="K53" s="14"/>
    </row>
    <row r="54" spans="1:11" s="60" customFormat="1" ht="12.9" customHeight="1" x14ac:dyDescent="0.2">
      <c r="A54" s="59"/>
      <c r="B54" s="59"/>
      <c r="C54" s="59"/>
      <c r="D54" s="59"/>
      <c r="E54" s="59"/>
      <c r="F54" s="59"/>
      <c r="G54" s="59"/>
      <c r="H54" s="59"/>
      <c r="I54" s="59"/>
      <c r="J54" s="13"/>
      <c r="K54" s="14"/>
    </row>
    <row r="55" spans="1:11" s="60" customFormat="1" ht="12.9" customHeight="1" x14ac:dyDescent="0.2">
      <c r="A55" s="59"/>
      <c r="B55" s="59"/>
      <c r="C55" s="59"/>
      <c r="D55" s="59"/>
      <c r="E55" s="59"/>
      <c r="F55" s="59"/>
      <c r="G55" s="59"/>
      <c r="H55" s="59"/>
      <c r="I55" s="59"/>
      <c r="J55" s="13"/>
      <c r="K55" s="14"/>
    </row>
    <row r="56" spans="1:11" s="60" customFormat="1" ht="12.9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13"/>
      <c r="K56" s="14"/>
    </row>
    <row r="57" spans="1:11" s="60" customFormat="1" ht="12.9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13"/>
      <c r="K57" s="14"/>
    </row>
    <row r="58" spans="1:11" s="60" customFormat="1" ht="12.9" customHeigh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13"/>
      <c r="K58" s="14"/>
    </row>
    <row r="59" spans="1:11" s="60" customFormat="1" ht="12.9" customHeight="1" x14ac:dyDescent="0.2">
      <c r="A59" s="59"/>
      <c r="B59" s="59"/>
      <c r="C59" s="59"/>
      <c r="D59" s="59"/>
      <c r="E59" s="59"/>
      <c r="F59" s="59"/>
      <c r="G59" s="59"/>
      <c r="H59" s="59"/>
      <c r="I59" s="59"/>
      <c r="J59" s="13"/>
      <c r="K59" s="14"/>
    </row>
    <row r="60" spans="1:11" s="60" customFormat="1" ht="12.9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13"/>
      <c r="K60" s="14"/>
    </row>
    <row r="61" spans="1:11" s="60" customFormat="1" ht="12.9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13"/>
      <c r="K61" s="14"/>
    </row>
    <row r="62" spans="1:11" s="60" customFormat="1" ht="12.9" customHeight="1" x14ac:dyDescent="0.2">
      <c r="A62" s="59"/>
      <c r="B62" s="59"/>
      <c r="C62" s="59"/>
      <c r="D62" s="59"/>
      <c r="E62" s="59"/>
      <c r="F62" s="59"/>
      <c r="G62" s="59"/>
      <c r="H62" s="59"/>
      <c r="I62" s="59"/>
      <c r="J62" s="13"/>
      <c r="K62" s="14"/>
    </row>
    <row r="63" spans="1:11" s="60" customFormat="1" ht="12.9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13"/>
      <c r="K63" s="14"/>
    </row>
    <row r="64" spans="1:11" s="60" customFormat="1" ht="12.9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13"/>
      <c r="K64" s="14"/>
    </row>
    <row r="65" spans="1:11" s="60" customFormat="1" ht="12.9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13"/>
      <c r="K65" s="14"/>
    </row>
    <row r="66" spans="1:11" s="60" customFormat="1" ht="12.9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13"/>
      <c r="K66" s="14"/>
    </row>
    <row r="67" spans="1:11" s="60" customFormat="1" ht="12.9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13"/>
      <c r="K67" s="14"/>
    </row>
    <row r="68" spans="1:11" s="60" customFormat="1" ht="12.9" customHeight="1" x14ac:dyDescent="0.2">
      <c r="A68" s="59"/>
      <c r="B68" s="59"/>
      <c r="C68" s="59"/>
      <c r="D68" s="59"/>
      <c r="E68" s="59"/>
      <c r="F68" s="59"/>
      <c r="G68" s="59"/>
      <c r="H68" s="59"/>
      <c r="I68" s="59"/>
      <c r="J68" s="13"/>
      <c r="K68" s="14"/>
    </row>
    <row r="69" spans="1:11" s="60" customFormat="1" ht="12.9" customHeight="1" x14ac:dyDescent="0.2">
      <c r="A69" s="59"/>
      <c r="B69" s="59"/>
      <c r="C69" s="59"/>
      <c r="D69" s="59"/>
      <c r="E69" s="59"/>
      <c r="F69" s="59"/>
      <c r="G69" s="59"/>
      <c r="H69" s="59"/>
      <c r="I69" s="59"/>
      <c r="J69" s="13"/>
      <c r="K69" s="14"/>
    </row>
    <row r="70" spans="1:11" s="60" customFormat="1" ht="12.9" customHeight="1" x14ac:dyDescent="0.2">
      <c r="A70" s="59"/>
      <c r="B70" s="59"/>
      <c r="C70" s="59"/>
      <c r="D70" s="59"/>
      <c r="E70" s="59"/>
      <c r="F70" s="59"/>
      <c r="G70" s="59"/>
      <c r="H70" s="59"/>
      <c r="I70" s="59"/>
      <c r="J70" s="13"/>
      <c r="K70" s="14"/>
    </row>
    <row r="71" spans="1:11" s="60" customFormat="1" ht="12.9" customHeight="1" x14ac:dyDescent="0.2">
      <c r="A71" s="59"/>
      <c r="B71" s="59"/>
      <c r="C71" s="59"/>
      <c r="D71" s="59"/>
      <c r="E71" s="59"/>
      <c r="F71" s="59"/>
      <c r="G71" s="59"/>
      <c r="H71" s="59"/>
      <c r="I71" s="59"/>
      <c r="J71" s="13"/>
      <c r="K71" s="14"/>
    </row>
    <row r="72" spans="1:11" s="60" customFormat="1" ht="12.9" customHeight="1" x14ac:dyDescent="0.2">
      <c r="A72" s="59"/>
      <c r="B72" s="59"/>
      <c r="C72" s="59"/>
      <c r="D72" s="59"/>
      <c r="E72" s="59"/>
      <c r="F72" s="59"/>
      <c r="G72" s="59"/>
      <c r="H72" s="59"/>
      <c r="I72" s="59"/>
      <c r="J72" s="13"/>
      <c r="K72" s="14"/>
    </row>
    <row r="73" spans="1:11" s="60" customFormat="1" ht="12.9" customHeight="1" x14ac:dyDescent="0.2">
      <c r="A73" s="59"/>
      <c r="B73" s="59"/>
      <c r="C73" s="59"/>
      <c r="D73" s="59"/>
      <c r="E73" s="59"/>
      <c r="F73" s="59"/>
      <c r="G73" s="59"/>
      <c r="H73" s="59"/>
      <c r="I73" s="59"/>
      <c r="J73" s="13"/>
      <c r="K73" s="14"/>
    </row>
    <row r="74" spans="1:11" s="60" customFormat="1" ht="12.9" customHeight="1" x14ac:dyDescent="0.2">
      <c r="A74" s="59"/>
      <c r="B74" s="59"/>
      <c r="C74" s="59"/>
      <c r="D74" s="59"/>
      <c r="E74" s="59"/>
      <c r="F74" s="59"/>
      <c r="G74" s="59"/>
      <c r="H74" s="59"/>
      <c r="I74" s="59"/>
      <c r="J74" s="13"/>
      <c r="K74" s="14"/>
    </row>
    <row r="75" spans="1:11" s="60" customFormat="1" ht="12.9" customHeight="1" x14ac:dyDescent="0.2">
      <c r="A75" s="59"/>
      <c r="B75" s="59"/>
      <c r="C75" s="59"/>
      <c r="D75" s="59"/>
      <c r="E75" s="59"/>
      <c r="F75" s="59"/>
      <c r="G75" s="59"/>
      <c r="H75" s="59"/>
      <c r="I75" s="59"/>
      <c r="J75" s="14"/>
      <c r="K75" s="14"/>
    </row>
    <row r="76" spans="1:11" s="60" customFormat="1" ht="12.9" customHeight="1" x14ac:dyDescent="0.2">
      <c r="A76" s="59"/>
      <c r="B76" s="59"/>
      <c r="C76" s="59"/>
      <c r="D76" s="59"/>
      <c r="E76" s="59"/>
      <c r="F76" s="59"/>
      <c r="G76" s="59"/>
      <c r="H76" s="59"/>
      <c r="I76" s="59"/>
      <c r="J76" s="14"/>
      <c r="K76" s="14"/>
    </row>
    <row r="77" spans="1:11" s="60" customFormat="1" ht="12.9" customHeight="1" x14ac:dyDescent="0.2">
      <c r="A77" s="59"/>
      <c r="B77" s="59"/>
      <c r="C77" s="59"/>
      <c r="D77" s="59"/>
      <c r="E77" s="59"/>
      <c r="F77" s="59"/>
      <c r="G77" s="59"/>
      <c r="H77" s="59"/>
      <c r="I77" s="59"/>
      <c r="J77" s="14"/>
      <c r="K77" s="14"/>
    </row>
    <row r="78" spans="1:11" s="60" customFormat="1" ht="12.9" customHeight="1" x14ac:dyDescent="0.2">
      <c r="A78" s="59"/>
      <c r="B78" s="59"/>
      <c r="C78" s="59"/>
      <c r="D78" s="59"/>
      <c r="E78" s="59"/>
      <c r="F78" s="59"/>
      <c r="G78" s="59"/>
      <c r="H78" s="59"/>
      <c r="I78" s="59"/>
      <c r="J78" s="14"/>
      <c r="K78" s="14"/>
    </row>
    <row r="79" spans="1:11" s="60" customFormat="1" ht="12.9" customHeight="1" x14ac:dyDescent="0.2">
      <c r="A79" s="61"/>
      <c r="B79" s="61"/>
      <c r="C79" s="61"/>
      <c r="D79" s="61"/>
      <c r="E79" s="61"/>
      <c r="F79" s="61"/>
      <c r="G79" s="61"/>
      <c r="H79" s="61"/>
      <c r="I79" s="61"/>
      <c r="J79" s="20"/>
      <c r="K79" s="19"/>
    </row>
    <row r="80" spans="1:11" s="60" customFormat="1" ht="12.9" customHeight="1" x14ac:dyDescent="0.2">
      <c r="A80" s="61"/>
      <c r="B80" s="61"/>
      <c r="C80" s="61"/>
      <c r="D80" s="61"/>
      <c r="E80" s="61"/>
      <c r="F80" s="61"/>
      <c r="G80" s="61"/>
      <c r="H80" s="61"/>
      <c r="I80" s="61"/>
      <c r="J80" s="62"/>
      <c r="K80" s="21"/>
    </row>
    <row r="81" spans="1:11" s="60" customFormat="1" ht="12.9" customHeight="1" x14ac:dyDescent="0.2">
      <c r="A81" s="61"/>
      <c r="B81" s="61"/>
      <c r="C81" s="61"/>
      <c r="D81" s="61"/>
      <c r="E81" s="61"/>
      <c r="F81" s="61"/>
      <c r="G81" s="61"/>
      <c r="H81" s="61"/>
      <c r="I81" s="61"/>
      <c r="J81" s="20"/>
      <c r="K81" s="19"/>
    </row>
  </sheetData>
  <mergeCells count="1">
    <mergeCell ref="A2:A3"/>
  </mergeCells>
  <phoneticPr fontId="3"/>
  <printOptions horizontalCentered="1"/>
  <pageMargins left="0.78740157480314965" right="0.6692913385826772" top="0.98425196850393704" bottom="0.39370078740157483" header="0.39370078740157483" footer="0.19685039370078741"/>
  <pageSetup paperSize="9" scale="83" firstPageNumber="330" orientation="portrait" useFirstPageNumber="1" r:id="rId1"/>
  <headerFooter scaleWithDoc="0" alignWithMargins="0">
    <oddHeader>&amp;L&amp;"ＭＳ Ｐゴシック,太字"&amp;18 ２　入港コンテナ船&amp;22
　&amp;14 2-(1)入港コンテナ船の航路別・年次別表</oddHead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5"/>
  <sheetViews>
    <sheetView zoomScaleNormal="100" workbookViewId="0"/>
  </sheetViews>
  <sheetFormatPr defaultRowHeight="13.2" x14ac:dyDescent="0.2"/>
  <cols>
    <col min="1" max="1" width="1.21875" style="53" customWidth="1"/>
    <col min="2" max="2" width="19.33203125" style="104" customWidth="1"/>
    <col min="3" max="9" width="10.44140625" style="53" customWidth="1"/>
    <col min="10" max="10" width="1.21875" style="53" customWidth="1"/>
    <col min="11" max="11" width="19.33203125" style="104" customWidth="1"/>
    <col min="12" max="18" width="10.44140625" style="53" customWidth="1"/>
    <col min="19" max="19" width="3.109375" style="53" customWidth="1"/>
    <col min="20" max="257" width="9" style="53"/>
    <col min="258" max="258" width="17.44140625" style="53" customWidth="1"/>
    <col min="259" max="265" width="10.44140625" style="53" customWidth="1"/>
    <col min="266" max="266" width="3.109375" style="53" customWidth="1"/>
    <col min="267" max="267" width="17.44140625" style="53" customWidth="1"/>
    <col min="268" max="274" width="10.44140625" style="53" customWidth="1"/>
    <col min="275" max="275" width="3.109375" style="53" customWidth="1"/>
    <col min="276" max="513" width="9" style="53"/>
    <col min="514" max="514" width="17.44140625" style="53" customWidth="1"/>
    <col min="515" max="521" width="10.44140625" style="53" customWidth="1"/>
    <col min="522" max="522" width="3.109375" style="53" customWidth="1"/>
    <col min="523" max="523" width="17.44140625" style="53" customWidth="1"/>
    <col min="524" max="530" width="10.44140625" style="53" customWidth="1"/>
    <col min="531" max="531" width="3.109375" style="53" customWidth="1"/>
    <col min="532" max="769" width="9" style="53"/>
    <col min="770" max="770" width="17.44140625" style="53" customWidth="1"/>
    <col min="771" max="777" width="10.44140625" style="53" customWidth="1"/>
    <col min="778" max="778" width="3.109375" style="53" customWidth="1"/>
    <col min="779" max="779" width="17.44140625" style="53" customWidth="1"/>
    <col min="780" max="786" width="10.44140625" style="53" customWidth="1"/>
    <col min="787" max="787" width="3.109375" style="53" customWidth="1"/>
    <col min="788" max="1025" width="9" style="53"/>
    <col min="1026" max="1026" width="17.44140625" style="53" customWidth="1"/>
    <col min="1027" max="1033" width="10.44140625" style="53" customWidth="1"/>
    <col min="1034" max="1034" width="3.109375" style="53" customWidth="1"/>
    <col min="1035" max="1035" width="17.44140625" style="53" customWidth="1"/>
    <col min="1036" max="1042" width="10.44140625" style="53" customWidth="1"/>
    <col min="1043" max="1043" width="3.109375" style="53" customWidth="1"/>
    <col min="1044" max="1281" width="9" style="53"/>
    <col min="1282" max="1282" width="17.44140625" style="53" customWidth="1"/>
    <col min="1283" max="1289" width="10.44140625" style="53" customWidth="1"/>
    <col min="1290" max="1290" width="3.109375" style="53" customWidth="1"/>
    <col min="1291" max="1291" width="17.44140625" style="53" customWidth="1"/>
    <col min="1292" max="1298" width="10.44140625" style="53" customWidth="1"/>
    <col min="1299" max="1299" width="3.109375" style="53" customWidth="1"/>
    <col min="1300" max="1537" width="9" style="53"/>
    <col min="1538" max="1538" width="17.44140625" style="53" customWidth="1"/>
    <col min="1539" max="1545" width="10.44140625" style="53" customWidth="1"/>
    <col min="1546" max="1546" width="3.109375" style="53" customWidth="1"/>
    <col min="1547" max="1547" width="17.44140625" style="53" customWidth="1"/>
    <col min="1548" max="1554" width="10.44140625" style="53" customWidth="1"/>
    <col min="1555" max="1555" width="3.109375" style="53" customWidth="1"/>
    <col min="1556" max="1793" width="9" style="53"/>
    <col min="1794" max="1794" width="17.44140625" style="53" customWidth="1"/>
    <col min="1795" max="1801" width="10.44140625" style="53" customWidth="1"/>
    <col min="1802" max="1802" width="3.109375" style="53" customWidth="1"/>
    <col min="1803" max="1803" width="17.44140625" style="53" customWidth="1"/>
    <col min="1804" max="1810" width="10.44140625" style="53" customWidth="1"/>
    <col min="1811" max="1811" width="3.109375" style="53" customWidth="1"/>
    <col min="1812" max="2049" width="9" style="53"/>
    <col min="2050" max="2050" width="17.44140625" style="53" customWidth="1"/>
    <col min="2051" max="2057" width="10.44140625" style="53" customWidth="1"/>
    <col min="2058" max="2058" width="3.109375" style="53" customWidth="1"/>
    <col min="2059" max="2059" width="17.44140625" style="53" customWidth="1"/>
    <col min="2060" max="2066" width="10.44140625" style="53" customWidth="1"/>
    <col min="2067" max="2067" width="3.109375" style="53" customWidth="1"/>
    <col min="2068" max="2305" width="9" style="53"/>
    <col min="2306" max="2306" width="17.44140625" style="53" customWidth="1"/>
    <col min="2307" max="2313" width="10.44140625" style="53" customWidth="1"/>
    <col min="2314" max="2314" width="3.109375" style="53" customWidth="1"/>
    <col min="2315" max="2315" width="17.44140625" style="53" customWidth="1"/>
    <col min="2316" max="2322" width="10.44140625" style="53" customWidth="1"/>
    <col min="2323" max="2323" width="3.109375" style="53" customWidth="1"/>
    <col min="2324" max="2561" width="9" style="53"/>
    <col min="2562" max="2562" width="17.44140625" style="53" customWidth="1"/>
    <col min="2563" max="2569" width="10.44140625" style="53" customWidth="1"/>
    <col min="2570" max="2570" width="3.109375" style="53" customWidth="1"/>
    <col min="2571" max="2571" width="17.44140625" style="53" customWidth="1"/>
    <col min="2572" max="2578" width="10.44140625" style="53" customWidth="1"/>
    <col min="2579" max="2579" width="3.109375" style="53" customWidth="1"/>
    <col min="2580" max="2817" width="9" style="53"/>
    <col min="2818" max="2818" width="17.44140625" style="53" customWidth="1"/>
    <col min="2819" max="2825" width="10.44140625" style="53" customWidth="1"/>
    <col min="2826" max="2826" width="3.109375" style="53" customWidth="1"/>
    <col min="2827" max="2827" width="17.44140625" style="53" customWidth="1"/>
    <col min="2828" max="2834" width="10.44140625" style="53" customWidth="1"/>
    <col min="2835" max="2835" width="3.109375" style="53" customWidth="1"/>
    <col min="2836" max="3073" width="9" style="53"/>
    <col min="3074" max="3074" width="17.44140625" style="53" customWidth="1"/>
    <col min="3075" max="3081" width="10.44140625" style="53" customWidth="1"/>
    <col min="3082" max="3082" width="3.109375" style="53" customWidth="1"/>
    <col min="3083" max="3083" width="17.44140625" style="53" customWidth="1"/>
    <col min="3084" max="3090" width="10.44140625" style="53" customWidth="1"/>
    <col min="3091" max="3091" width="3.109375" style="53" customWidth="1"/>
    <col min="3092" max="3329" width="9" style="53"/>
    <col min="3330" max="3330" width="17.44140625" style="53" customWidth="1"/>
    <col min="3331" max="3337" width="10.44140625" style="53" customWidth="1"/>
    <col min="3338" max="3338" width="3.109375" style="53" customWidth="1"/>
    <col min="3339" max="3339" width="17.44140625" style="53" customWidth="1"/>
    <col min="3340" max="3346" width="10.44140625" style="53" customWidth="1"/>
    <col min="3347" max="3347" width="3.109375" style="53" customWidth="1"/>
    <col min="3348" max="3585" width="9" style="53"/>
    <col min="3586" max="3586" width="17.44140625" style="53" customWidth="1"/>
    <col min="3587" max="3593" width="10.44140625" style="53" customWidth="1"/>
    <col min="3594" max="3594" width="3.109375" style="53" customWidth="1"/>
    <col min="3595" max="3595" width="17.44140625" style="53" customWidth="1"/>
    <col min="3596" max="3602" width="10.44140625" style="53" customWidth="1"/>
    <col min="3603" max="3603" width="3.109375" style="53" customWidth="1"/>
    <col min="3604" max="3841" width="9" style="53"/>
    <col min="3842" max="3842" width="17.44140625" style="53" customWidth="1"/>
    <col min="3843" max="3849" width="10.44140625" style="53" customWidth="1"/>
    <col min="3850" max="3850" width="3.109375" style="53" customWidth="1"/>
    <col min="3851" max="3851" width="17.44140625" style="53" customWidth="1"/>
    <col min="3852" max="3858" width="10.44140625" style="53" customWidth="1"/>
    <col min="3859" max="3859" width="3.109375" style="53" customWidth="1"/>
    <col min="3860" max="4097" width="9" style="53"/>
    <col min="4098" max="4098" width="17.44140625" style="53" customWidth="1"/>
    <col min="4099" max="4105" width="10.44140625" style="53" customWidth="1"/>
    <col min="4106" max="4106" width="3.109375" style="53" customWidth="1"/>
    <col min="4107" max="4107" width="17.44140625" style="53" customWidth="1"/>
    <col min="4108" max="4114" width="10.44140625" style="53" customWidth="1"/>
    <col min="4115" max="4115" width="3.109375" style="53" customWidth="1"/>
    <col min="4116" max="4353" width="9" style="53"/>
    <col min="4354" max="4354" width="17.44140625" style="53" customWidth="1"/>
    <col min="4355" max="4361" width="10.44140625" style="53" customWidth="1"/>
    <col min="4362" max="4362" width="3.109375" style="53" customWidth="1"/>
    <col min="4363" max="4363" width="17.44140625" style="53" customWidth="1"/>
    <col min="4364" max="4370" width="10.44140625" style="53" customWidth="1"/>
    <col min="4371" max="4371" width="3.109375" style="53" customWidth="1"/>
    <col min="4372" max="4609" width="9" style="53"/>
    <col min="4610" max="4610" width="17.44140625" style="53" customWidth="1"/>
    <col min="4611" max="4617" width="10.44140625" style="53" customWidth="1"/>
    <col min="4618" max="4618" width="3.109375" style="53" customWidth="1"/>
    <col min="4619" max="4619" width="17.44140625" style="53" customWidth="1"/>
    <col min="4620" max="4626" width="10.44140625" style="53" customWidth="1"/>
    <col min="4627" max="4627" width="3.109375" style="53" customWidth="1"/>
    <col min="4628" max="4865" width="9" style="53"/>
    <col min="4866" max="4866" width="17.44140625" style="53" customWidth="1"/>
    <col min="4867" max="4873" width="10.44140625" style="53" customWidth="1"/>
    <col min="4874" max="4874" width="3.109375" style="53" customWidth="1"/>
    <col min="4875" max="4875" width="17.44140625" style="53" customWidth="1"/>
    <col min="4876" max="4882" width="10.44140625" style="53" customWidth="1"/>
    <col min="4883" max="4883" width="3.109375" style="53" customWidth="1"/>
    <col min="4884" max="5121" width="9" style="53"/>
    <col min="5122" max="5122" width="17.44140625" style="53" customWidth="1"/>
    <col min="5123" max="5129" width="10.44140625" style="53" customWidth="1"/>
    <col min="5130" max="5130" width="3.109375" style="53" customWidth="1"/>
    <col min="5131" max="5131" width="17.44140625" style="53" customWidth="1"/>
    <col min="5132" max="5138" width="10.44140625" style="53" customWidth="1"/>
    <col min="5139" max="5139" width="3.109375" style="53" customWidth="1"/>
    <col min="5140" max="5377" width="9" style="53"/>
    <col min="5378" max="5378" width="17.44140625" style="53" customWidth="1"/>
    <col min="5379" max="5385" width="10.44140625" style="53" customWidth="1"/>
    <col min="5386" max="5386" width="3.109375" style="53" customWidth="1"/>
    <col min="5387" max="5387" width="17.44140625" style="53" customWidth="1"/>
    <col min="5388" max="5394" width="10.44140625" style="53" customWidth="1"/>
    <col min="5395" max="5395" width="3.109375" style="53" customWidth="1"/>
    <col min="5396" max="5633" width="9" style="53"/>
    <col min="5634" max="5634" width="17.44140625" style="53" customWidth="1"/>
    <col min="5635" max="5641" width="10.44140625" style="53" customWidth="1"/>
    <col min="5642" max="5642" width="3.109375" style="53" customWidth="1"/>
    <col min="5643" max="5643" width="17.44140625" style="53" customWidth="1"/>
    <col min="5644" max="5650" width="10.44140625" style="53" customWidth="1"/>
    <col min="5651" max="5651" width="3.109375" style="53" customWidth="1"/>
    <col min="5652" max="5889" width="9" style="53"/>
    <col min="5890" max="5890" width="17.44140625" style="53" customWidth="1"/>
    <col min="5891" max="5897" width="10.44140625" style="53" customWidth="1"/>
    <col min="5898" max="5898" width="3.109375" style="53" customWidth="1"/>
    <col min="5899" max="5899" width="17.44140625" style="53" customWidth="1"/>
    <col min="5900" max="5906" width="10.44140625" style="53" customWidth="1"/>
    <col min="5907" max="5907" width="3.109375" style="53" customWidth="1"/>
    <col min="5908" max="6145" width="9" style="53"/>
    <col min="6146" max="6146" width="17.44140625" style="53" customWidth="1"/>
    <col min="6147" max="6153" width="10.44140625" style="53" customWidth="1"/>
    <col min="6154" max="6154" width="3.109375" style="53" customWidth="1"/>
    <col min="6155" max="6155" width="17.44140625" style="53" customWidth="1"/>
    <col min="6156" max="6162" width="10.44140625" style="53" customWidth="1"/>
    <col min="6163" max="6163" width="3.109375" style="53" customWidth="1"/>
    <col min="6164" max="6401" width="9" style="53"/>
    <col min="6402" max="6402" width="17.44140625" style="53" customWidth="1"/>
    <col min="6403" max="6409" width="10.44140625" style="53" customWidth="1"/>
    <col min="6410" max="6410" width="3.109375" style="53" customWidth="1"/>
    <col min="6411" max="6411" width="17.44140625" style="53" customWidth="1"/>
    <col min="6412" max="6418" width="10.44140625" style="53" customWidth="1"/>
    <col min="6419" max="6419" width="3.109375" style="53" customWidth="1"/>
    <col min="6420" max="6657" width="9" style="53"/>
    <col min="6658" max="6658" width="17.44140625" style="53" customWidth="1"/>
    <col min="6659" max="6665" width="10.44140625" style="53" customWidth="1"/>
    <col min="6666" max="6666" width="3.109375" style="53" customWidth="1"/>
    <col min="6667" max="6667" width="17.44140625" style="53" customWidth="1"/>
    <col min="6668" max="6674" width="10.44140625" style="53" customWidth="1"/>
    <col min="6675" max="6675" width="3.109375" style="53" customWidth="1"/>
    <col min="6676" max="6913" width="9" style="53"/>
    <col min="6914" max="6914" width="17.44140625" style="53" customWidth="1"/>
    <col min="6915" max="6921" width="10.44140625" style="53" customWidth="1"/>
    <col min="6922" max="6922" width="3.109375" style="53" customWidth="1"/>
    <col min="6923" max="6923" width="17.44140625" style="53" customWidth="1"/>
    <col min="6924" max="6930" width="10.44140625" style="53" customWidth="1"/>
    <col min="6931" max="6931" width="3.109375" style="53" customWidth="1"/>
    <col min="6932" max="7169" width="9" style="53"/>
    <col min="7170" max="7170" width="17.44140625" style="53" customWidth="1"/>
    <col min="7171" max="7177" width="10.44140625" style="53" customWidth="1"/>
    <col min="7178" max="7178" width="3.109375" style="53" customWidth="1"/>
    <col min="7179" max="7179" width="17.44140625" style="53" customWidth="1"/>
    <col min="7180" max="7186" width="10.44140625" style="53" customWidth="1"/>
    <col min="7187" max="7187" width="3.109375" style="53" customWidth="1"/>
    <col min="7188" max="7425" width="9" style="53"/>
    <col min="7426" max="7426" width="17.44140625" style="53" customWidth="1"/>
    <col min="7427" max="7433" width="10.44140625" style="53" customWidth="1"/>
    <col min="7434" max="7434" width="3.109375" style="53" customWidth="1"/>
    <col min="7435" max="7435" width="17.44140625" style="53" customWidth="1"/>
    <col min="7436" max="7442" width="10.44140625" style="53" customWidth="1"/>
    <col min="7443" max="7443" width="3.109375" style="53" customWidth="1"/>
    <col min="7444" max="7681" width="9" style="53"/>
    <col min="7682" max="7682" width="17.44140625" style="53" customWidth="1"/>
    <col min="7683" max="7689" width="10.44140625" style="53" customWidth="1"/>
    <col min="7690" max="7690" width="3.109375" style="53" customWidth="1"/>
    <col min="7691" max="7691" width="17.44140625" style="53" customWidth="1"/>
    <col min="7692" max="7698" width="10.44140625" style="53" customWidth="1"/>
    <col min="7699" max="7699" width="3.109375" style="53" customWidth="1"/>
    <col min="7700" max="7937" width="9" style="53"/>
    <col min="7938" max="7938" width="17.44140625" style="53" customWidth="1"/>
    <col min="7939" max="7945" width="10.44140625" style="53" customWidth="1"/>
    <col min="7946" max="7946" width="3.109375" style="53" customWidth="1"/>
    <col min="7947" max="7947" width="17.44140625" style="53" customWidth="1"/>
    <col min="7948" max="7954" width="10.44140625" style="53" customWidth="1"/>
    <col min="7955" max="7955" width="3.109375" style="53" customWidth="1"/>
    <col min="7956" max="8193" width="9" style="53"/>
    <col min="8194" max="8194" width="17.44140625" style="53" customWidth="1"/>
    <col min="8195" max="8201" width="10.44140625" style="53" customWidth="1"/>
    <col min="8202" max="8202" width="3.109375" style="53" customWidth="1"/>
    <col min="8203" max="8203" width="17.44140625" style="53" customWidth="1"/>
    <col min="8204" max="8210" width="10.44140625" style="53" customWidth="1"/>
    <col min="8211" max="8211" width="3.109375" style="53" customWidth="1"/>
    <col min="8212" max="8449" width="9" style="53"/>
    <col min="8450" max="8450" width="17.44140625" style="53" customWidth="1"/>
    <col min="8451" max="8457" width="10.44140625" style="53" customWidth="1"/>
    <col min="8458" max="8458" width="3.109375" style="53" customWidth="1"/>
    <col min="8459" max="8459" width="17.44140625" style="53" customWidth="1"/>
    <col min="8460" max="8466" width="10.44140625" style="53" customWidth="1"/>
    <col min="8467" max="8467" width="3.109375" style="53" customWidth="1"/>
    <col min="8468" max="8705" width="9" style="53"/>
    <col min="8706" max="8706" width="17.44140625" style="53" customWidth="1"/>
    <col min="8707" max="8713" width="10.44140625" style="53" customWidth="1"/>
    <col min="8714" max="8714" width="3.109375" style="53" customWidth="1"/>
    <col min="8715" max="8715" width="17.44140625" style="53" customWidth="1"/>
    <col min="8716" max="8722" width="10.44140625" style="53" customWidth="1"/>
    <col min="8723" max="8723" width="3.109375" style="53" customWidth="1"/>
    <col min="8724" max="8961" width="9" style="53"/>
    <col min="8962" max="8962" width="17.44140625" style="53" customWidth="1"/>
    <col min="8963" max="8969" width="10.44140625" style="53" customWidth="1"/>
    <col min="8970" max="8970" width="3.109375" style="53" customWidth="1"/>
    <col min="8971" max="8971" width="17.44140625" style="53" customWidth="1"/>
    <col min="8972" max="8978" width="10.44140625" style="53" customWidth="1"/>
    <col min="8979" max="8979" width="3.109375" style="53" customWidth="1"/>
    <col min="8980" max="9217" width="9" style="53"/>
    <col min="9218" max="9218" width="17.44140625" style="53" customWidth="1"/>
    <col min="9219" max="9225" width="10.44140625" style="53" customWidth="1"/>
    <col min="9226" max="9226" width="3.109375" style="53" customWidth="1"/>
    <col min="9227" max="9227" width="17.44140625" style="53" customWidth="1"/>
    <col min="9228" max="9234" width="10.44140625" style="53" customWidth="1"/>
    <col min="9235" max="9235" width="3.109375" style="53" customWidth="1"/>
    <col min="9236" max="9473" width="9" style="53"/>
    <col min="9474" max="9474" width="17.44140625" style="53" customWidth="1"/>
    <col min="9475" max="9481" width="10.44140625" style="53" customWidth="1"/>
    <col min="9482" max="9482" width="3.109375" style="53" customWidth="1"/>
    <col min="9483" max="9483" width="17.44140625" style="53" customWidth="1"/>
    <col min="9484" max="9490" width="10.44140625" style="53" customWidth="1"/>
    <col min="9491" max="9491" width="3.109375" style="53" customWidth="1"/>
    <col min="9492" max="9729" width="9" style="53"/>
    <col min="9730" max="9730" width="17.44140625" style="53" customWidth="1"/>
    <col min="9731" max="9737" width="10.44140625" style="53" customWidth="1"/>
    <col min="9738" max="9738" width="3.109375" style="53" customWidth="1"/>
    <col min="9739" max="9739" width="17.44140625" style="53" customWidth="1"/>
    <col min="9740" max="9746" width="10.44140625" style="53" customWidth="1"/>
    <col min="9747" max="9747" width="3.109375" style="53" customWidth="1"/>
    <col min="9748" max="9985" width="9" style="53"/>
    <col min="9986" max="9986" width="17.44140625" style="53" customWidth="1"/>
    <col min="9987" max="9993" width="10.44140625" style="53" customWidth="1"/>
    <col min="9994" max="9994" width="3.109375" style="53" customWidth="1"/>
    <col min="9995" max="9995" width="17.44140625" style="53" customWidth="1"/>
    <col min="9996" max="10002" width="10.44140625" style="53" customWidth="1"/>
    <col min="10003" max="10003" width="3.109375" style="53" customWidth="1"/>
    <col min="10004" max="10241" width="9" style="53"/>
    <col min="10242" max="10242" width="17.44140625" style="53" customWidth="1"/>
    <col min="10243" max="10249" width="10.44140625" style="53" customWidth="1"/>
    <col min="10250" max="10250" width="3.109375" style="53" customWidth="1"/>
    <col min="10251" max="10251" width="17.44140625" style="53" customWidth="1"/>
    <col min="10252" max="10258" width="10.44140625" style="53" customWidth="1"/>
    <col min="10259" max="10259" width="3.109375" style="53" customWidth="1"/>
    <col min="10260" max="10497" width="9" style="53"/>
    <col min="10498" max="10498" width="17.44140625" style="53" customWidth="1"/>
    <col min="10499" max="10505" width="10.44140625" style="53" customWidth="1"/>
    <col min="10506" max="10506" width="3.109375" style="53" customWidth="1"/>
    <col min="10507" max="10507" width="17.44140625" style="53" customWidth="1"/>
    <col min="10508" max="10514" width="10.44140625" style="53" customWidth="1"/>
    <col min="10515" max="10515" width="3.109375" style="53" customWidth="1"/>
    <col min="10516" max="10753" width="9" style="53"/>
    <col min="10754" max="10754" width="17.44140625" style="53" customWidth="1"/>
    <col min="10755" max="10761" width="10.44140625" style="53" customWidth="1"/>
    <col min="10762" max="10762" width="3.109375" style="53" customWidth="1"/>
    <col min="10763" max="10763" width="17.44140625" style="53" customWidth="1"/>
    <col min="10764" max="10770" width="10.44140625" style="53" customWidth="1"/>
    <col min="10771" max="10771" width="3.109375" style="53" customWidth="1"/>
    <col min="10772" max="11009" width="9" style="53"/>
    <col min="11010" max="11010" width="17.44140625" style="53" customWidth="1"/>
    <col min="11011" max="11017" width="10.44140625" style="53" customWidth="1"/>
    <col min="11018" max="11018" width="3.109375" style="53" customWidth="1"/>
    <col min="11019" max="11019" width="17.44140625" style="53" customWidth="1"/>
    <col min="11020" max="11026" width="10.44140625" style="53" customWidth="1"/>
    <col min="11027" max="11027" width="3.109375" style="53" customWidth="1"/>
    <col min="11028" max="11265" width="9" style="53"/>
    <col min="11266" max="11266" width="17.44140625" style="53" customWidth="1"/>
    <col min="11267" max="11273" width="10.44140625" style="53" customWidth="1"/>
    <col min="11274" max="11274" width="3.109375" style="53" customWidth="1"/>
    <col min="11275" max="11275" width="17.44140625" style="53" customWidth="1"/>
    <col min="11276" max="11282" width="10.44140625" style="53" customWidth="1"/>
    <col min="11283" max="11283" width="3.109375" style="53" customWidth="1"/>
    <col min="11284" max="11521" width="9" style="53"/>
    <col min="11522" max="11522" width="17.44140625" style="53" customWidth="1"/>
    <col min="11523" max="11529" width="10.44140625" style="53" customWidth="1"/>
    <col min="11530" max="11530" width="3.109375" style="53" customWidth="1"/>
    <col min="11531" max="11531" width="17.44140625" style="53" customWidth="1"/>
    <col min="11532" max="11538" width="10.44140625" style="53" customWidth="1"/>
    <col min="11539" max="11539" width="3.109375" style="53" customWidth="1"/>
    <col min="11540" max="11777" width="9" style="53"/>
    <col min="11778" max="11778" width="17.44140625" style="53" customWidth="1"/>
    <col min="11779" max="11785" width="10.44140625" style="53" customWidth="1"/>
    <col min="11786" max="11786" width="3.109375" style="53" customWidth="1"/>
    <col min="11787" max="11787" width="17.44140625" style="53" customWidth="1"/>
    <col min="11788" max="11794" width="10.44140625" style="53" customWidth="1"/>
    <col min="11795" max="11795" width="3.109375" style="53" customWidth="1"/>
    <col min="11796" max="12033" width="9" style="53"/>
    <col min="12034" max="12034" width="17.44140625" style="53" customWidth="1"/>
    <col min="12035" max="12041" width="10.44140625" style="53" customWidth="1"/>
    <col min="12042" max="12042" width="3.109375" style="53" customWidth="1"/>
    <col min="12043" max="12043" width="17.44140625" style="53" customWidth="1"/>
    <col min="12044" max="12050" width="10.44140625" style="53" customWidth="1"/>
    <col min="12051" max="12051" width="3.109375" style="53" customWidth="1"/>
    <col min="12052" max="12289" width="9" style="53"/>
    <col min="12290" max="12290" width="17.44140625" style="53" customWidth="1"/>
    <col min="12291" max="12297" width="10.44140625" style="53" customWidth="1"/>
    <col min="12298" max="12298" width="3.109375" style="53" customWidth="1"/>
    <col min="12299" max="12299" width="17.44140625" style="53" customWidth="1"/>
    <col min="12300" max="12306" width="10.44140625" style="53" customWidth="1"/>
    <col min="12307" max="12307" width="3.109375" style="53" customWidth="1"/>
    <col min="12308" max="12545" width="9" style="53"/>
    <col min="12546" max="12546" width="17.44140625" style="53" customWidth="1"/>
    <col min="12547" max="12553" width="10.44140625" style="53" customWidth="1"/>
    <col min="12554" max="12554" width="3.109375" style="53" customWidth="1"/>
    <col min="12555" max="12555" width="17.44140625" style="53" customWidth="1"/>
    <col min="12556" max="12562" width="10.44140625" style="53" customWidth="1"/>
    <col min="12563" max="12563" width="3.109375" style="53" customWidth="1"/>
    <col min="12564" max="12801" width="9" style="53"/>
    <col min="12802" max="12802" width="17.44140625" style="53" customWidth="1"/>
    <col min="12803" max="12809" width="10.44140625" style="53" customWidth="1"/>
    <col min="12810" max="12810" width="3.109375" style="53" customWidth="1"/>
    <col min="12811" max="12811" width="17.44140625" style="53" customWidth="1"/>
    <col min="12812" max="12818" width="10.44140625" style="53" customWidth="1"/>
    <col min="12819" max="12819" width="3.109375" style="53" customWidth="1"/>
    <col min="12820" max="13057" width="9" style="53"/>
    <col min="13058" max="13058" width="17.44140625" style="53" customWidth="1"/>
    <col min="13059" max="13065" width="10.44140625" style="53" customWidth="1"/>
    <col min="13066" max="13066" width="3.109375" style="53" customWidth="1"/>
    <col min="13067" max="13067" width="17.44140625" style="53" customWidth="1"/>
    <col min="13068" max="13074" width="10.44140625" style="53" customWidth="1"/>
    <col min="13075" max="13075" width="3.109375" style="53" customWidth="1"/>
    <col min="13076" max="13313" width="9" style="53"/>
    <col min="13314" max="13314" width="17.44140625" style="53" customWidth="1"/>
    <col min="13315" max="13321" width="10.44140625" style="53" customWidth="1"/>
    <col min="13322" max="13322" width="3.109375" style="53" customWidth="1"/>
    <col min="13323" max="13323" width="17.44140625" style="53" customWidth="1"/>
    <col min="13324" max="13330" width="10.44140625" style="53" customWidth="1"/>
    <col min="13331" max="13331" width="3.109375" style="53" customWidth="1"/>
    <col min="13332" max="13569" width="9" style="53"/>
    <col min="13570" max="13570" width="17.44140625" style="53" customWidth="1"/>
    <col min="13571" max="13577" width="10.44140625" style="53" customWidth="1"/>
    <col min="13578" max="13578" width="3.109375" style="53" customWidth="1"/>
    <col min="13579" max="13579" width="17.44140625" style="53" customWidth="1"/>
    <col min="13580" max="13586" width="10.44140625" style="53" customWidth="1"/>
    <col min="13587" max="13587" width="3.109375" style="53" customWidth="1"/>
    <col min="13588" max="13825" width="9" style="53"/>
    <col min="13826" max="13826" width="17.44140625" style="53" customWidth="1"/>
    <col min="13827" max="13833" width="10.44140625" style="53" customWidth="1"/>
    <col min="13834" max="13834" width="3.109375" style="53" customWidth="1"/>
    <col min="13835" max="13835" width="17.44140625" style="53" customWidth="1"/>
    <col min="13836" max="13842" width="10.44140625" style="53" customWidth="1"/>
    <col min="13843" max="13843" width="3.109375" style="53" customWidth="1"/>
    <col min="13844" max="14081" width="9" style="53"/>
    <col min="14082" max="14082" width="17.44140625" style="53" customWidth="1"/>
    <col min="14083" max="14089" width="10.44140625" style="53" customWidth="1"/>
    <col min="14090" max="14090" width="3.109375" style="53" customWidth="1"/>
    <col min="14091" max="14091" width="17.44140625" style="53" customWidth="1"/>
    <col min="14092" max="14098" width="10.44140625" style="53" customWidth="1"/>
    <col min="14099" max="14099" width="3.109375" style="53" customWidth="1"/>
    <col min="14100" max="14337" width="9" style="53"/>
    <col min="14338" max="14338" width="17.44140625" style="53" customWidth="1"/>
    <col min="14339" max="14345" width="10.44140625" style="53" customWidth="1"/>
    <col min="14346" max="14346" width="3.109375" style="53" customWidth="1"/>
    <col min="14347" max="14347" width="17.44140625" style="53" customWidth="1"/>
    <col min="14348" max="14354" width="10.44140625" style="53" customWidth="1"/>
    <col min="14355" max="14355" width="3.109375" style="53" customWidth="1"/>
    <col min="14356" max="14593" width="9" style="53"/>
    <col min="14594" max="14594" width="17.44140625" style="53" customWidth="1"/>
    <col min="14595" max="14601" width="10.44140625" style="53" customWidth="1"/>
    <col min="14602" max="14602" width="3.109375" style="53" customWidth="1"/>
    <col min="14603" max="14603" width="17.44140625" style="53" customWidth="1"/>
    <col min="14604" max="14610" width="10.44140625" style="53" customWidth="1"/>
    <col min="14611" max="14611" width="3.109375" style="53" customWidth="1"/>
    <col min="14612" max="14849" width="9" style="53"/>
    <col min="14850" max="14850" width="17.44140625" style="53" customWidth="1"/>
    <col min="14851" max="14857" width="10.44140625" style="53" customWidth="1"/>
    <col min="14858" max="14858" width="3.109375" style="53" customWidth="1"/>
    <col min="14859" max="14859" width="17.44140625" style="53" customWidth="1"/>
    <col min="14860" max="14866" width="10.44140625" style="53" customWidth="1"/>
    <col min="14867" max="14867" width="3.109375" style="53" customWidth="1"/>
    <col min="14868" max="15105" width="9" style="53"/>
    <col min="15106" max="15106" width="17.44140625" style="53" customWidth="1"/>
    <col min="15107" max="15113" width="10.44140625" style="53" customWidth="1"/>
    <col min="15114" max="15114" width="3.109375" style="53" customWidth="1"/>
    <col min="15115" max="15115" width="17.44140625" style="53" customWidth="1"/>
    <col min="15116" max="15122" width="10.44140625" style="53" customWidth="1"/>
    <col min="15123" max="15123" width="3.109375" style="53" customWidth="1"/>
    <col min="15124" max="15361" width="9" style="53"/>
    <col min="15362" max="15362" width="17.44140625" style="53" customWidth="1"/>
    <col min="15363" max="15369" width="10.44140625" style="53" customWidth="1"/>
    <col min="15370" max="15370" width="3.109375" style="53" customWidth="1"/>
    <col min="15371" max="15371" width="17.44140625" style="53" customWidth="1"/>
    <col min="15372" max="15378" width="10.44140625" style="53" customWidth="1"/>
    <col min="15379" max="15379" width="3.109375" style="53" customWidth="1"/>
    <col min="15380" max="15617" width="9" style="53"/>
    <col min="15618" max="15618" width="17.44140625" style="53" customWidth="1"/>
    <col min="15619" max="15625" width="10.44140625" style="53" customWidth="1"/>
    <col min="15626" max="15626" width="3.109375" style="53" customWidth="1"/>
    <col min="15627" max="15627" width="17.44140625" style="53" customWidth="1"/>
    <col min="15628" max="15634" width="10.44140625" style="53" customWidth="1"/>
    <col min="15635" max="15635" width="3.109375" style="53" customWidth="1"/>
    <col min="15636" max="15873" width="9" style="53"/>
    <col min="15874" max="15874" width="17.44140625" style="53" customWidth="1"/>
    <col min="15875" max="15881" width="10.44140625" style="53" customWidth="1"/>
    <col min="15882" max="15882" width="3.109375" style="53" customWidth="1"/>
    <col min="15883" max="15883" width="17.44140625" style="53" customWidth="1"/>
    <col min="15884" max="15890" width="10.44140625" style="53" customWidth="1"/>
    <col min="15891" max="15891" width="3.109375" style="53" customWidth="1"/>
    <col min="15892" max="16129" width="9" style="53"/>
    <col min="16130" max="16130" width="17.44140625" style="53" customWidth="1"/>
    <col min="16131" max="16137" width="10.44140625" style="53" customWidth="1"/>
    <col min="16138" max="16138" width="3.109375" style="53" customWidth="1"/>
    <col min="16139" max="16139" width="17.44140625" style="53" customWidth="1"/>
    <col min="16140" max="16146" width="10.44140625" style="53" customWidth="1"/>
    <col min="16147" max="16147" width="3.109375" style="53" customWidth="1"/>
    <col min="16148" max="16384" width="9" style="53"/>
  </cols>
  <sheetData>
    <row r="1" spans="2:18" x14ac:dyDescent="0.2">
      <c r="E1" s="22"/>
      <c r="G1" s="22"/>
      <c r="I1" s="22" t="s">
        <v>909</v>
      </c>
      <c r="N1" s="22"/>
      <c r="P1" s="22"/>
      <c r="R1" s="22" t="s">
        <v>909</v>
      </c>
    </row>
    <row r="2" spans="2:18" s="106" customFormat="1" ht="15.75" customHeight="1" x14ac:dyDescent="0.15">
      <c r="B2" s="877" t="s">
        <v>308</v>
      </c>
      <c r="C2" s="860" t="s">
        <v>910</v>
      </c>
      <c r="D2" s="861"/>
      <c r="E2" s="861"/>
      <c r="F2" s="860" t="s">
        <v>911</v>
      </c>
      <c r="G2" s="861"/>
      <c r="H2" s="860" t="s">
        <v>912</v>
      </c>
      <c r="I2" s="861"/>
      <c r="K2" s="877" t="s">
        <v>308</v>
      </c>
      <c r="L2" s="860" t="s">
        <v>910</v>
      </c>
      <c r="M2" s="861"/>
      <c r="N2" s="861"/>
      <c r="O2" s="860" t="s">
        <v>911</v>
      </c>
      <c r="P2" s="861"/>
      <c r="Q2" s="860" t="s">
        <v>912</v>
      </c>
      <c r="R2" s="861"/>
    </row>
    <row r="3" spans="2:18" s="105" customFormat="1" ht="15.75" customHeight="1" x14ac:dyDescent="0.2">
      <c r="B3" s="878"/>
      <c r="C3" s="454" t="s">
        <v>913</v>
      </c>
      <c r="D3" s="454" t="s">
        <v>914</v>
      </c>
      <c r="E3" s="454" t="s">
        <v>915</v>
      </c>
      <c r="F3" s="454" t="s">
        <v>914</v>
      </c>
      <c r="G3" s="454" t="s">
        <v>915</v>
      </c>
      <c r="H3" s="454" t="s">
        <v>914</v>
      </c>
      <c r="I3" s="321" t="s">
        <v>915</v>
      </c>
      <c r="K3" s="878"/>
      <c r="L3" s="454" t="s">
        <v>913</v>
      </c>
      <c r="M3" s="454" t="s">
        <v>914</v>
      </c>
      <c r="N3" s="454" t="s">
        <v>915</v>
      </c>
      <c r="O3" s="454" t="s">
        <v>914</v>
      </c>
      <c r="P3" s="454" t="s">
        <v>915</v>
      </c>
      <c r="Q3" s="454" t="s">
        <v>914</v>
      </c>
      <c r="R3" s="321" t="s">
        <v>915</v>
      </c>
    </row>
    <row r="4" spans="2:18" s="106" customFormat="1" ht="13.2" customHeight="1" x14ac:dyDescent="0.15">
      <c r="B4" s="252" t="s">
        <v>502</v>
      </c>
      <c r="C4" s="248">
        <v>262</v>
      </c>
      <c r="D4" s="249">
        <v>262</v>
      </c>
      <c r="E4" s="249" t="s">
        <v>95</v>
      </c>
      <c r="F4" s="249">
        <v>129</v>
      </c>
      <c r="G4" s="249" t="s">
        <v>95</v>
      </c>
      <c r="H4" s="249">
        <v>133</v>
      </c>
      <c r="I4" s="249" t="s">
        <v>95</v>
      </c>
      <c r="J4" s="258"/>
      <c r="K4" s="691" t="s">
        <v>524</v>
      </c>
      <c r="L4" s="253">
        <v>55</v>
      </c>
      <c r="M4" s="254">
        <v>55</v>
      </c>
      <c r="N4" s="254" t="s">
        <v>95</v>
      </c>
      <c r="O4" s="254" t="s">
        <v>95</v>
      </c>
      <c r="P4" s="254" t="s">
        <v>95</v>
      </c>
      <c r="Q4" s="254">
        <v>55</v>
      </c>
      <c r="R4" s="254" t="s">
        <v>95</v>
      </c>
    </row>
    <row r="5" spans="2:18" s="106" customFormat="1" ht="13.2" customHeight="1" x14ac:dyDescent="0.15">
      <c r="B5" s="252" t="s">
        <v>1080</v>
      </c>
      <c r="C5" s="248">
        <v>28</v>
      </c>
      <c r="D5" s="249">
        <v>28</v>
      </c>
      <c r="E5" s="249" t="s">
        <v>95</v>
      </c>
      <c r="F5" s="249" t="s">
        <v>95</v>
      </c>
      <c r="G5" s="249" t="s">
        <v>95</v>
      </c>
      <c r="H5" s="249">
        <v>28</v>
      </c>
      <c r="I5" s="249" t="s">
        <v>95</v>
      </c>
      <c r="J5" s="258"/>
      <c r="K5" s="252" t="s">
        <v>529</v>
      </c>
      <c r="L5" s="248">
        <v>44</v>
      </c>
      <c r="M5" s="249">
        <v>44</v>
      </c>
      <c r="N5" s="249" t="s">
        <v>95</v>
      </c>
      <c r="O5" s="249" t="s">
        <v>95</v>
      </c>
      <c r="P5" s="249" t="s">
        <v>95</v>
      </c>
      <c r="Q5" s="249">
        <v>44</v>
      </c>
      <c r="R5" s="249" t="s">
        <v>95</v>
      </c>
    </row>
    <row r="6" spans="2:18" s="106" customFormat="1" ht="13.2" customHeight="1" x14ac:dyDescent="0.15">
      <c r="B6" s="252" t="s">
        <v>509</v>
      </c>
      <c r="C6" s="248">
        <v>68</v>
      </c>
      <c r="D6" s="249">
        <v>68</v>
      </c>
      <c r="E6" s="249" t="s">
        <v>95</v>
      </c>
      <c r="F6" s="249" t="s">
        <v>95</v>
      </c>
      <c r="G6" s="249" t="s">
        <v>95</v>
      </c>
      <c r="H6" s="249">
        <v>68</v>
      </c>
      <c r="I6" s="249" t="s">
        <v>95</v>
      </c>
      <c r="J6" s="258"/>
      <c r="K6" s="252" t="s">
        <v>536</v>
      </c>
      <c r="L6" s="248">
        <v>11</v>
      </c>
      <c r="M6" s="249">
        <v>11</v>
      </c>
      <c r="N6" s="249" t="s">
        <v>95</v>
      </c>
      <c r="O6" s="249" t="s">
        <v>95</v>
      </c>
      <c r="P6" s="249" t="s">
        <v>95</v>
      </c>
      <c r="Q6" s="249">
        <v>11</v>
      </c>
      <c r="R6" s="249" t="s">
        <v>95</v>
      </c>
    </row>
    <row r="7" spans="2:18" s="107" customFormat="1" ht="13.2" customHeight="1" x14ac:dyDescent="0.15">
      <c r="B7" s="691" t="s">
        <v>543</v>
      </c>
      <c r="C7" s="253">
        <v>4</v>
      </c>
      <c r="D7" s="254">
        <v>4</v>
      </c>
      <c r="E7" s="254" t="s">
        <v>95</v>
      </c>
      <c r="F7" s="254">
        <v>4</v>
      </c>
      <c r="G7" s="254" t="s">
        <v>95</v>
      </c>
      <c r="H7" s="254" t="s">
        <v>95</v>
      </c>
      <c r="I7" s="254" t="s">
        <v>95</v>
      </c>
      <c r="J7" s="259"/>
      <c r="K7" s="691" t="s">
        <v>545</v>
      </c>
      <c r="L7" s="253">
        <v>248</v>
      </c>
      <c r="M7" s="254">
        <v>248</v>
      </c>
      <c r="N7" s="254" t="s">
        <v>95</v>
      </c>
      <c r="O7" s="254" t="s">
        <v>95</v>
      </c>
      <c r="P7" s="254" t="s">
        <v>95</v>
      </c>
      <c r="Q7" s="254">
        <v>248</v>
      </c>
      <c r="R7" s="254" t="s">
        <v>95</v>
      </c>
    </row>
    <row r="8" spans="2:18" s="107" customFormat="1" ht="13.2" customHeight="1" x14ac:dyDescent="0.15">
      <c r="B8" s="252" t="s">
        <v>547</v>
      </c>
      <c r="C8" s="248">
        <v>4</v>
      </c>
      <c r="D8" s="249">
        <v>4</v>
      </c>
      <c r="E8" s="249" t="s">
        <v>95</v>
      </c>
      <c r="F8" s="249">
        <v>4</v>
      </c>
      <c r="G8" s="249" t="s">
        <v>95</v>
      </c>
      <c r="H8" s="249" t="s">
        <v>95</v>
      </c>
      <c r="I8" s="249" t="s">
        <v>95</v>
      </c>
      <c r="J8" s="259"/>
      <c r="K8" s="252" t="s">
        <v>548</v>
      </c>
      <c r="L8" s="248">
        <v>66</v>
      </c>
      <c r="M8" s="249">
        <v>66</v>
      </c>
      <c r="N8" s="249" t="s">
        <v>95</v>
      </c>
      <c r="O8" s="249" t="s">
        <v>95</v>
      </c>
      <c r="P8" s="249" t="s">
        <v>95</v>
      </c>
      <c r="Q8" s="249">
        <v>66</v>
      </c>
      <c r="R8" s="249" t="s">
        <v>95</v>
      </c>
    </row>
    <row r="9" spans="2:18" s="107" customFormat="1" ht="13.2" customHeight="1" x14ac:dyDescent="0.15">
      <c r="B9" s="691" t="s">
        <v>347</v>
      </c>
      <c r="C9" s="253">
        <v>78</v>
      </c>
      <c r="D9" s="254">
        <v>78</v>
      </c>
      <c r="E9" s="254" t="s">
        <v>95</v>
      </c>
      <c r="F9" s="254" t="s">
        <v>95</v>
      </c>
      <c r="G9" s="254" t="s">
        <v>95</v>
      </c>
      <c r="H9" s="254">
        <v>78</v>
      </c>
      <c r="I9" s="254" t="s">
        <v>95</v>
      </c>
      <c r="J9" s="259"/>
      <c r="K9" s="252" t="s">
        <v>1109</v>
      </c>
      <c r="L9" s="248">
        <v>180</v>
      </c>
      <c r="M9" s="249">
        <v>180</v>
      </c>
      <c r="N9" s="249" t="s">
        <v>95</v>
      </c>
      <c r="O9" s="249" t="s">
        <v>95</v>
      </c>
      <c r="P9" s="249" t="s">
        <v>95</v>
      </c>
      <c r="Q9" s="249">
        <v>180</v>
      </c>
      <c r="R9" s="249" t="s">
        <v>95</v>
      </c>
    </row>
    <row r="10" spans="2:18" s="107" customFormat="1" ht="13.2" customHeight="1" x14ac:dyDescent="0.15">
      <c r="B10" s="252" t="s">
        <v>917</v>
      </c>
      <c r="C10" s="248">
        <v>10</v>
      </c>
      <c r="D10" s="249">
        <v>10</v>
      </c>
      <c r="E10" s="249" t="s">
        <v>95</v>
      </c>
      <c r="F10" s="249" t="s">
        <v>95</v>
      </c>
      <c r="G10" s="249" t="s">
        <v>95</v>
      </c>
      <c r="H10" s="249">
        <v>10</v>
      </c>
      <c r="I10" s="249" t="s">
        <v>95</v>
      </c>
      <c r="J10" s="259"/>
      <c r="K10" s="252" t="s">
        <v>550</v>
      </c>
      <c r="L10" s="248">
        <v>2</v>
      </c>
      <c r="M10" s="249">
        <v>2</v>
      </c>
      <c r="N10" s="249" t="s">
        <v>95</v>
      </c>
      <c r="O10" s="249" t="s">
        <v>95</v>
      </c>
      <c r="P10" s="249" t="s">
        <v>95</v>
      </c>
      <c r="Q10" s="249">
        <v>2</v>
      </c>
      <c r="R10" s="249" t="s">
        <v>95</v>
      </c>
    </row>
    <row r="11" spans="2:18" s="107" customFormat="1" ht="13.2" customHeight="1" x14ac:dyDescent="0.15">
      <c r="B11" s="252" t="s">
        <v>350</v>
      </c>
      <c r="C11" s="248">
        <v>68</v>
      </c>
      <c r="D11" s="249">
        <v>68</v>
      </c>
      <c r="E11" s="249" t="s">
        <v>95</v>
      </c>
      <c r="F11" s="249" t="s">
        <v>95</v>
      </c>
      <c r="G11" s="249" t="s">
        <v>95</v>
      </c>
      <c r="H11" s="249">
        <v>68</v>
      </c>
      <c r="I11" s="249" t="s">
        <v>95</v>
      </c>
      <c r="J11" s="259"/>
      <c r="K11" s="691" t="s">
        <v>556</v>
      </c>
      <c r="L11" s="253">
        <v>458</v>
      </c>
      <c r="M11" s="254">
        <v>458</v>
      </c>
      <c r="N11" s="254" t="s">
        <v>95</v>
      </c>
      <c r="O11" s="254" t="s">
        <v>95</v>
      </c>
      <c r="P11" s="254" t="s">
        <v>95</v>
      </c>
      <c r="Q11" s="254">
        <v>458</v>
      </c>
      <c r="R11" s="254" t="s">
        <v>95</v>
      </c>
    </row>
    <row r="12" spans="2:18" s="106" customFormat="1" ht="13.2" customHeight="1" x14ac:dyDescent="0.15">
      <c r="B12" s="691" t="s">
        <v>356</v>
      </c>
      <c r="C12" s="253">
        <v>2</v>
      </c>
      <c r="D12" s="254">
        <v>2</v>
      </c>
      <c r="E12" s="254" t="s">
        <v>95</v>
      </c>
      <c r="F12" s="254" t="s">
        <v>95</v>
      </c>
      <c r="G12" s="254" t="s">
        <v>95</v>
      </c>
      <c r="H12" s="254">
        <v>2</v>
      </c>
      <c r="I12" s="254" t="s">
        <v>95</v>
      </c>
      <c r="J12" s="258"/>
      <c r="K12" s="252" t="s">
        <v>564</v>
      </c>
      <c r="L12" s="248">
        <v>289</v>
      </c>
      <c r="M12" s="249">
        <v>289</v>
      </c>
      <c r="N12" s="249" t="s">
        <v>95</v>
      </c>
      <c r="O12" s="249" t="s">
        <v>95</v>
      </c>
      <c r="P12" s="249" t="s">
        <v>95</v>
      </c>
      <c r="Q12" s="249">
        <v>289</v>
      </c>
      <c r="R12" s="249" t="s">
        <v>95</v>
      </c>
    </row>
    <row r="13" spans="2:18" s="107" customFormat="1" ht="13.2" customHeight="1" x14ac:dyDescent="0.15">
      <c r="B13" s="252" t="s">
        <v>365</v>
      </c>
      <c r="C13" s="248">
        <v>2</v>
      </c>
      <c r="D13" s="249">
        <v>2</v>
      </c>
      <c r="E13" s="249" t="s">
        <v>95</v>
      </c>
      <c r="F13" s="249" t="s">
        <v>95</v>
      </c>
      <c r="G13" s="249" t="s">
        <v>95</v>
      </c>
      <c r="H13" s="249">
        <v>2</v>
      </c>
      <c r="I13" s="249" t="s">
        <v>95</v>
      </c>
      <c r="J13" s="259"/>
      <c r="K13" s="252" t="s">
        <v>566</v>
      </c>
      <c r="L13" s="248">
        <v>13</v>
      </c>
      <c r="M13" s="249">
        <v>13</v>
      </c>
      <c r="N13" s="249" t="s">
        <v>95</v>
      </c>
      <c r="O13" s="249" t="s">
        <v>95</v>
      </c>
      <c r="P13" s="249" t="s">
        <v>95</v>
      </c>
      <c r="Q13" s="249">
        <v>13</v>
      </c>
      <c r="R13" s="249" t="s">
        <v>95</v>
      </c>
    </row>
    <row r="14" spans="2:18" s="107" customFormat="1" ht="13.2" customHeight="1" x14ac:dyDescent="0.15">
      <c r="B14" s="691" t="s">
        <v>369</v>
      </c>
      <c r="C14" s="253">
        <v>37</v>
      </c>
      <c r="D14" s="254">
        <v>37</v>
      </c>
      <c r="E14" s="254" t="s">
        <v>95</v>
      </c>
      <c r="F14" s="254" t="s">
        <v>95</v>
      </c>
      <c r="G14" s="254" t="s">
        <v>95</v>
      </c>
      <c r="H14" s="254">
        <v>37</v>
      </c>
      <c r="I14" s="254" t="s">
        <v>95</v>
      </c>
      <c r="J14" s="259"/>
      <c r="K14" s="252" t="s">
        <v>570</v>
      </c>
      <c r="L14" s="248">
        <v>156</v>
      </c>
      <c r="M14" s="249">
        <v>156</v>
      </c>
      <c r="N14" s="249" t="s">
        <v>95</v>
      </c>
      <c r="O14" s="249" t="s">
        <v>95</v>
      </c>
      <c r="P14" s="249" t="s">
        <v>95</v>
      </c>
      <c r="Q14" s="249">
        <v>156</v>
      </c>
      <c r="R14" s="249" t="s">
        <v>95</v>
      </c>
    </row>
    <row r="15" spans="2:18" s="107" customFormat="1" ht="13.2" customHeight="1" x14ac:dyDescent="0.15">
      <c r="B15" s="252" t="s">
        <v>1223</v>
      </c>
      <c r="C15" s="248">
        <v>1</v>
      </c>
      <c r="D15" s="249">
        <v>1</v>
      </c>
      <c r="E15" s="249" t="s">
        <v>95</v>
      </c>
      <c r="F15" s="249" t="s">
        <v>95</v>
      </c>
      <c r="G15" s="249" t="s">
        <v>95</v>
      </c>
      <c r="H15" s="249">
        <v>1</v>
      </c>
      <c r="I15" s="249" t="s">
        <v>95</v>
      </c>
      <c r="J15" s="259"/>
      <c r="K15" s="691" t="s">
        <v>586</v>
      </c>
      <c r="L15" s="253">
        <v>23510</v>
      </c>
      <c r="M15" s="254">
        <v>23420</v>
      </c>
      <c r="N15" s="254">
        <v>90</v>
      </c>
      <c r="O15" s="254">
        <v>3468</v>
      </c>
      <c r="P15" s="254" t="s">
        <v>95</v>
      </c>
      <c r="Q15" s="254">
        <v>19952</v>
      </c>
      <c r="R15" s="254">
        <v>90</v>
      </c>
    </row>
    <row r="16" spans="2:18" s="107" customFormat="1" ht="13.2" customHeight="1" x14ac:dyDescent="0.15">
      <c r="B16" s="252" t="s">
        <v>387</v>
      </c>
      <c r="C16" s="248">
        <v>35</v>
      </c>
      <c r="D16" s="249">
        <v>35</v>
      </c>
      <c r="E16" s="249" t="s">
        <v>95</v>
      </c>
      <c r="F16" s="249" t="s">
        <v>95</v>
      </c>
      <c r="G16" s="249" t="s">
        <v>95</v>
      </c>
      <c r="H16" s="249">
        <v>35</v>
      </c>
      <c r="I16" s="249" t="s">
        <v>95</v>
      </c>
      <c r="J16" s="259"/>
      <c r="K16" s="252" t="s">
        <v>1110</v>
      </c>
      <c r="L16" s="248">
        <v>9</v>
      </c>
      <c r="M16" s="249">
        <v>9</v>
      </c>
      <c r="N16" s="249" t="s">
        <v>95</v>
      </c>
      <c r="O16" s="249" t="s">
        <v>95</v>
      </c>
      <c r="P16" s="249" t="s">
        <v>95</v>
      </c>
      <c r="Q16" s="249">
        <v>9</v>
      </c>
      <c r="R16" s="249" t="s">
        <v>95</v>
      </c>
    </row>
    <row r="17" spans="2:18" s="107" customFormat="1" ht="13.2" customHeight="1" x14ac:dyDescent="0.15">
      <c r="B17" s="252" t="s">
        <v>1382</v>
      </c>
      <c r="C17" s="248">
        <v>1</v>
      </c>
      <c r="D17" s="249">
        <v>1</v>
      </c>
      <c r="E17" s="249" t="s">
        <v>95</v>
      </c>
      <c r="F17" s="249" t="s">
        <v>95</v>
      </c>
      <c r="G17" s="249" t="s">
        <v>95</v>
      </c>
      <c r="H17" s="249">
        <v>1</v>
      </c>
      <c r="I17" s="249" t="s">
        <v>95</v>
      </c>
      <c r="J17" s="259"/>
      <c r="K17" s="252" t="s">
        <v>590</v>
      </c>
      <c r="L17" s="248">
        <v>23315</v>
      </c>
      <c r="M17" s="249">
        <v>23225</v>
      </c>
      <c r="N17" s="249">
        <v>90</v>
      </c>
      <c r="O17" s="249">
        <v>3468</v>
      </c>
      <c r="P17" s="249" t="s">
        <v>95</v>
      </c>
      <c r="Q17" s="249">
        <v>19757</v>
      </c>
      <c r="R17" s="249">
        <v>90</v>
      </c>
    </row>
    <row r="18" spans="2:18" s="107" customFormat="1" ht="13.2" customHeight="1" x14ac:dyDescent="0.15">
      <c r="B18" s="691" t="s">
        <v>404</v>
      </c>
      <c r="C18" s="253">
        <v>47</v>
      </c>
      <c r="D18" s="254">
        <v>47</v>
      </c>
      <c r="E18" s="254" t="s">
        <v>95</v>
      </c>
      <c r="F18" s="254" t="s">
        <v>95</v>
      </c>
      <c r="G18" s="254" t="s">
        <v>95</v>
      </c>
      <c r="H18" s="254">
        <v>47</v>
      </c>
      <c r="I18" s="254" t="s">
        <v>95</v>
      </c>
      <c r="J18" s="259"/>
      <c r="K18" s="252" t="s">
        <v>918</v>
      </c>
      <c r="L18" s="248">
        <v>186</v>
      </c>
      <c r="M18" s="249">
        <v>186</v>
      </c>
      <c r="N18" s="249" t="s">
        <v>95</v>
      </c>
      <c r="O18" s="249" t="s">
        <v>95</v>
      </c>
      <c r="P18" s="249" t="s">
        <v>95</v>
      </c>
      <c r="Q18" s="249">
        <v>186</v>
      </c>
      <c r="R18" s="249" t="s">
        <v>95</v>
      </c>
    </row>
    <row r="19" spans="2:18" s="107" customFormat="1" ht="13.2" customHeight="1" x14ac:dyDescent="0.15">
      <c r="B19" s="252" t="s">
        <v>319</v>
      </c>
      <c r="C19" s="248">
        <v>47</v>
      </c>
      <c r="D19" s="249">
        <v>47</v>
      </c>
      <c r="E19" s="249" t="s">
        <v>95</v>
      </c>
      <c r="F19" s="249" t="s">
        <v>95</v>
      </c>
      <c r="G19" s="249" t="s">
        <v>95</v>
      </c>
      <c r="H19" s="249">
        <v>47</v>
      </c>
      <c r="I19" s="249" t="s">
        <v>95</v>
      </c>
      <c r="J19" s="259"/>
      <c r="K19" s="691" t="s">
        <v>602</v>
      </c>
      <c r="L19" s="253">
        <v>47679</v>
      </c>
      <c r="M19" s="254">
        <v>47338</v>
      </c>
      <c r="N19" s="254">
        <v>341</v>
      </c>
      <c r="O19" s="254">
        <v>17194</v>
      </c>
      <c r="P19" s="254">
        <v>2</v>
      </c>
      <c r="Q19" s="254">
        <v>30144</v>
      </c>
      <c r="R19" s="254">
        <v>339</v>
      </c>
    </row>
    <row r="20" spans="2:18" s="107" customFormat="1" ht="13.2" customHeight="1" x14ac:dyDescent="0.15">
      <c r="B20" s="691" t="s">
        <v>417</v>
      </c>
      <c r="C20" s="253">
        <v>22</v>
      </c>
      <c r="D20" s="254">
        <v>22</v>
      </c>
      <c r="E20" s="254" t="s">
        <v>95</v>
      </c>
      <c r="F20" s="254" t="s">
        <v>95</v>
      </c>
      <c r="G20" s="254" t="s">
        <v>95</v>
      </c>
      <c r="H20" s="254">
        <v>22</v>
      </c>
      <c r="I20" s="254" t="s">
        <v>95</v>
      </c>
      <c r="J20" s="259"/>
      <c r="K20" s="252" t="s">
        <v>605</v>
      </c>
      <c r="L20" s="248">
        <v>47403</v>
      </c>
      <c r="M20" s="249">
        <v>47184</v>
      </c>
      <c r="N20" s="249">
        <v>219</v>
      </c>
      <c r="O20" s="249">
        <v>17194</v>
      </c>
      <c r="P20" s="249">
        <v>2</v>
      </c>
      <c r="Q20" s="249">
        <v>29990</v>
      </c>
      <c r="R20" s="249">
        <v>217</v>
      </c>
    </row>
    <row r="21" spans="2:18" s="107" customFormat="1" ht="13.2" customHeight="1" x14ac:dyDescent="0.15">
      <c r="B21" s="252" t="s">
        <v>422</v>
      </c>
      <c r="C21" s="248">
        <v>10</v>
      </c>
      <c r="D21" s="249">
        <v>10</v>
      </c>
      <c r="E21" s="249" t="s">
        <v>95</v>
      </c>
      <c r="F21" s="249" t="s">
        <v>95</v>
      </c>
      <c r="G21" s="249" t="s">
        <v>95</v>
      </c>
      <c r="H21" s="249">
        <v>10</v>
      </c>
      <c r="I21" s="249" t="s">
        <v>95</v>
      </c>
      <c r="J21" s="259"/>
      <c r="K21" s="252" t="s">
        <v>619</v>
      </c>
      <c r="L21" s="248">
        <v>276</v>
      </c>
      <c r="M21" s="249">
        <v>154</v>
      </c>
      <c r="N21" s="249">
        <v>122</v>
      </c>
      <c r="O21" s="249" t="s">
        <v>95</v>
      </c>
      <c r="P21" s="249" t="s">
        <v>95</v>
      </c>
      <c r="Q21" s="249">
        <v>154</v>
      </c>
      <c r="R21" s="249">
        <v>122</v>
      </c>
    </row>
    <row r="22" spans="2:18" s="107" customFormat="1" ht="13.2" customHeight="1" x14ac:dyDescent="0.15">
      <c r="B22" s="252" t="s">
        <v>426</v>
      </c>
      <c r="C22" s="248">
        <v>12</v>
      </c>
      <c r="D22" s="249">
        <v>12</v>
      </c>
      <c r="E22" s="249" t="s">
        <v>95</v>
      </c>
      <c r="F22" s="249" t="s">
        <v>95</v>
      </c>
      <c r="G22" s="249" t="s">
        <v>95</v>
      </c>
      <c r="H22" s="249">
        <v>12</v>
      </c>
      <c r="I22" s="249" t="s">
        <v>95</v>
      </c>
      <c r="J22" s="259"/>
      <c r="K22" s="691" t="s">
        <v>622</v>
      </c>
      <c r="L22" s="253">
        <v>56</v>
      </c>
      <c r="M22" s="254">
        <v>56</v>
      </c>
      <c r="N22" s="254" t="s">
        <v>95</v>
      </c>
      <c r="O22" s="254" t="s">
        <v>95</v>
      </c>
      <c r="P22" s="254" t="s">
        <v>95</v>
      </c>
      <c r="Q22" s="254">
        <v>56</v>
      </c>
      <c r="R22" s="254" t="s">
        <v>95</v>
      </c>
    </row>
    <row r="23" spans="2:18" s="107" customFormat="1" ht="13.2" customHeight="1" x14ac:dyDescent="0.15">
      <c r="B23" s="691" t="s">
        <v>434</v>
      </c>
      <c r="C23" s="253">
        <v>1</v>
      </c>
      <c r="D23" s="254">
        <v>1</v>
      </c>
      <c r="E23" s="254" t="s">
        <v>95</v>
      </c>
      <c r="F23" s="254" t="s">
        <v>95</v>
      </c>
      <c r="G23" s="254" t="s">
        <v>95</v>
      </c>
      <c r="H23" s="254">
        <v>1</v>
      </c>
      <c r="I23" s="254" t="s">
        <v>95</v>
      </c>
      <c r="J23" s="259"/>
      <c r="K23" s="252" t="s">
        <v>625</v>
      </c>
      <c r="L23" s="248">
        <v>30</v>
      </c>
      <c r="M23" s="249">
        <v>30</v>
      </c>
      <c r="N23" s="249" t="s">
        <v>95</v>
      </c>
      <c r="O23" s="249" t="s">
        <v>95</v>
      </c>
      <c r="P23" s="249" t="s">
        <v>95</v>
      </c>
      <c r="Q23" s="249">
        <v>30</v>
      </c>
      <c r="R23" s="249" t="s">
        <v>95</v>
      </c>
    </row>
    <row r="24" spans="2:18" s="107" customFormat="1" ht="13.2" customHeight="1" x14ac:dyDescent="0.15">
      <c r="B24" s="252" t="s">
        <v>438</v>
      </c>
      <c r="C24" s="248">
        <v>1</v>
      </c>
      <c r="D24" s="249">
        <v>1</v>
      </c>
      <c r="E24" s="249" t="s">
        <v>95</v>
      </c>
      <c r="F24" s="249" t="s">
        <v>95</v>
      </c>
      <c r="G24" s="249" t="s">
        <v>95</v>
      </c>
      <c r="H24" s="249">
        <v>1</v>
      </c>
      <c r="I24" s="249" t="s">
        <v>95</v>
      </c>
      <c r="J24" s="259"/>
      <c r="K24" s="252" t="s">
        <v>630</v>
      </c>
      <c r="L24" s="248">
        <v>21</v>
      </c>
      <c r="M24" s="249">
        <v>21</v>
      </c>
      <c r="N24" s="249" t="s">
        <v>95</v>
      </c>
      <c r="O24" s="249" t="s">
        <v>95</v>
      </c>
      <c r="P24" s="249" t="s">
        <v>95</v>
      </c>
      <c r="Q24" s="249">
        <v>21</v>
      </c>
      <c r="R24" s="249" t="s">
        <v>95</v>
      </c>
    </row>
    <row r="25" spans="2:18" s="107" customFormat="1" ht="13.2" customHeight="1" x14ac:dyDescent="0.15">
      <c r="B25" s="691" t="s">
        <v>464</v>
      </c>
      <c r="C25" s="253">
        <v>345</v>
      </c>
      <c r="D25" s="254">
        <v>345</v>
      </c>
      <c r="E25" s="254" t="s">
        <v>95</v>
      </c>
      <c r="F25" s="254" t="s">
        <v>95</v>
      </c>
      <c r="G25" s="254" t="s">
        <v>95</v>
      </c>
      <c r="H25" s="254">
        <v>345</v>
      </c>
      <c r="I25" s="254" t="s">
        <v>95</v>
      </c>
      <c r="J25" s="259"/>
      <c r="K25" s="252" t="s">
        <v>634</v>
      </c>
      <c r="L25" s="248">
        <v>5</v>
      </c>
      <c r="M25" s="249">
        <v>5</v>
      </c>
      <c r="N25" s="249" t="s">
        <v>95</v>
      </c>
      <c r="O25" s="249" t="s">
        <v>95</v>
      </c>
      <c r="P25" s="249" t="s">
        <v>95</v>
      </c>
      <c r="Q25" s="249">
        <v>5</v>
      </c>
      <c r="R25" s="249" t="s">
        <v>95</v>
      </c>
    </row>
    <row r="26" spans="2:18" s="107" customFormat="1" ht="13.2" customHeight="1" x14ac:dyDescent="0.15">
      <c r="B26" s="252" t="s">
        <v>467</v>
      </c>
      <c r="C26" s="248">
        <v>40</v>
      </c>
      <c r="D26" s="249">
        <v>40</v>
      </c>
      <c r="E26" s="249" t="s">
        <v>95</v>
      </c>
      <c r="F26" s="249" t="s">
        <v>95</v>
      </c>
      <c r="G26" s="249" t="s">
        <v>95</v>
      </c>
      <c r="H26" s="249">
        <v>40</v>
      </c>
      <c r="I26" s="249" t="s">
        <v>95</v>
      </c>
      <c r="J26" s="259"/>
      <c r="K26" s="691" t="s">
        <v>638</v>
      </c>
      <c r="L26" s="253">
        <v>1947</v>
      </c>
      <c r="M26" s="254">
        <v>1947</v>
      </c>
      <c r="N26" s="254" t="s">
        <v>95</v>
      </c>
      <c r="O26" s="254">
        <v>271</v>
      </c>
      <c r="P26" s="254" t="s">
        <v>95</v>
      </c>
      <c r="Q26" s="254">
        <v>1676</v>
      </c>
      <c r="R26" s="254" t="s">
        <v>95</v>
      </c>
    </row>
    <row r="27" spans="2:18" s="107" customFormat="1" ht="13.2" customHeight="1" x14ac:dyDescent="0.15">
      <c r="B27" s="252" t="s">
        <v>471</v>
      </c>
      <c r="C27" s="248">
        <v>117</v>
      </c>
      <c r="D27" s="249">
        <v>117</v>
      </c>
      <c r="E27" s="249" t="s">
        <v>95</v>
      </c>
      <c r="F27" s="249" t="s">
        <v>95</v>
      </c>
      <c r="G27" s="249" t="s">
        <v>95</v>
      </c>
      <c r="H27" s="249">
        <v>117</v>
      </c>
      <c r="I27" s="249" t="s">
        <v>95</v>
      </c>
      <c r="J27" s="259"/>
      <c r="K27" s="252" t="s">
        <v>642</v>
      </c>
      <c r="L27" s="248">
        <v>374</v>
      </c>
      <c r="M27" s="249">
        <v>374</v>
      </c>
      <c r="N27" s="249" t="s">
        <v>95</v>
      </c>
      <c r="O27" s="249" t="s">
        <v>95</v>
      </c>
      <c r="P27" s="249" t="s">
        <v>95</v>
      </c>
      <c r="Q27" s="249">
        <v>374</v>
      </c>
      <c r="R27" s="249" t="s">
        <v>95</v>
      </c>
    </row>
    <row r="28" spans="2:18" s="107" customFormat="1" ht="13.2" customHeight="1" x14ac:dyDescent="0.15">
      <c r="B28" s="252" t="s">
        <v>475</v>
      </c>
      <c r="C28" s="248">
        <v>18</v>
      </c>
      <c r="D28" s="249">
        <v>18</v>
      </c>
      <c r="E28" s="249" t="s">
        <v>95</v>
      </c>
      <c r="F28" s="249" t="s">
        <v>95</v>
      </c>
      <c r="G28" s="249" t="s">
        <v>95</v>
      </c>
      <c r="H28" s="249">
        <v>18</v>
      </c>
      <c r="I28" s="249" t="s">
        <v>95</v>
      </c>
      <c r="J28" s="259"/>
      <c r="K28" s="252" t="s">
        <v>646</v>
      </c>
      <c r="L28" s="248">
        <v>1250</v>
      </c>
      <c r="M28" s="249">
        <v>1250</v>
      </c>
      <c r="N28" s="249" t="s">
        <v>95</v>
      </c>
      <c r="O28" s="249">
        <v>271</v>
      </c>
      <c r="P28" s="249" t="s">
        <v>95</v>
      </c>
      <c r="Q28" s="249">
        <v>979</v>
      </c>
      <c r="R28" s="249" t="s">
        <v>95</v>
      </c>
    </row>
    <row r="29" spans="2:18" s="107" customFormat="1" ht="13.2" customHeight="1" x14ac:dyDescent="0.15">
      <c r="B29" s="252" t="s">
        <v>480</v>
      </c>
      <c r="C29" s="248">
        <v>11</v>
      </c>
      <c r="D29" s="249">
        <v>11</v>
      </c>
      <c r="E29" s="249" t="s">
        <v>95</v>
      </c>
      <c r="F29" s="249" t="s">
        <v>95</v>
      </c>
      <c r="G29" s="249" t="s">
        <v>95</v>
      </c>
      <c r="H29" s="249">
        <v>11</v>
      </c>
      <c r="I29" s="249" t="s">
        <v>95</v>
      </c>
      <c r="J29" s="259"/>
      <c r="K29" s="252" t="s">
        <v>650</v>
      </c>
      <c r="L29" s="248">
        <v>21</v>
      </c>
      <c r="M29" s="249">
        <v>21</v>
      </c>
      <c r="N29" s="249" t="s">
        <v>95</v>
      </c>
      <c r="O29" s="249" t="s">
        <v>95</v>
      </c>
      <c r="P29" s="249" t="s">
        <v>95</v>
      </c>
      <c r="Q29" s="249">
        <v>21</v>
      </c>
      <c r="R29" s="249" t="s">
        <v>95</v>
      </c>
    </row>
    <row r="30" spans="2:18" s="107" customFormat="1" ht="13.2" customHeight="1" x14ac:dyDescent="0.15">
      <c r="B30" s="252" t="s">
        <v>483</v>
      </c>
      <c r="C30" s="248">
        <v>2</v>
      </c>
      <c r="D30" s="249">
        <v>2</v>
      </c>
      <c r="E30" s="249" t="s">
        <v>95</v>
      </c>
      <c r="F30" s="249" t="s">
        <v>95</v>
      </c>
      <c r="G30" s="249" t="s">
        <v>95</v>
      </c>
      <c r="H30" s="249">
        <v>2</v>
      </c>
      <c r="I30" s="249" t="s">
        <v>95</v>
      </c>
      <c r="J30" s="259"/>
      <c r="K30" s="252" t="s">
        <v>654</v>
      </c>
      <c r="L30" s="248">
        <v>82</v>
      </c>
      <c r="M30" s="249">
        <v>82</v>
      </c>
      <c r="N30" s="249" t="s">
        <v>95</v>
      </c>
      <c r="O30" s="249" t="s">
        <v>95</v>
      </c>
      <c r="P30" s="249" t="s">
        <v>95</v>
      </c>
      <c r="Q30" s="249">
        <v>82</v>
      </c>
      <c r="R30" s="249" t="s">
        <v>95</v>
      </c>
    </row>
    <row r="31" spans="2:18" s="107" customFormat="1" ht="13.2" customHeight="1" x14ac:dyDescent="0.15">
      <c r="B31" s="252" t="s">
        <v>1225</v>
      </c>
      <c r="C31" s="248">
        <v>26</v>
      </c>
      <c r="D31" s="249">
        <v>26</v>
      </c>
      <c r="E31" s="249" t="s">
        <v>95</v>
      </c>
      <c r="F31" s="249" t="s">
        <v>95</v>
      </c>
      <c r="G31" s="249" t="s">
        <v>95</v>
      </c>
      <c r="H31" s="249">
        <v>26</v>
      </c>
      <c r="I31" s="249" t="s">
        <v>95</v>
      </c>
      <c r="J31" s="259"/>
      <c r="K31" s="252" t="s">
        <v>1112</v>
      </c>
      <c r="L31" s="248">
        <v>6</v>
      </c>
      <c r="M31" s="249">
        <v>6</v>
      </c>
      <c r="N31" s="249" t="s">
        <v>95</v>
      </c>
      <c r="O31" s="249" t="s">
        <v>95</v>
      </c>
      <c r="P31" s="249" t="s">
        <v>95</v>
      </c>
      <c r="Q31" s="249">
        <v>6</v>
      </c>
      <c r="R31" s="249" t="s">
        <v>95</v>
      </c>
    </row>
    <row r="32" spans="2:18" s="107" customFormat="1" ht="13.2" customHeight="1" x14ac:dyDescent="0.15">
      <c r="B32" s="252" t="s">
        <v>919</v>
      </c>
      <c r="C32" s="248">
        <v>56</v>
      </c>
      <c r="D32" s="249">
        <v>56</v>
      </c>
      <c r="E32" s="249" t="s">
        <v>95</v>
      </c>
      <c r="F32" s="249" t="s">
        <v>95</v>
      </c>
      <c r="G32" s="249" t="s">
        <v>95</v>
      </c>
      <c r="H32" s="249">
        <v>56</v>
      </c>
      <c r="I32" s="249" t="s">
        <v>95</v>
      </c>
      <c r="J32" s="259"/>
      <c r="K32" s="252" t="s">
        <v>662</v>
      </c>
      <c r="L32" s="248">
        <v>214</v>
      </c>
      <c r="M32" s="249">
        <v>214</v>
      </c>
      <c r="N32" s="249" t="s">
        <v>95</v>
      </c>
      <c r="O32" s="249" t="s">
        <v>95</v>
      </c>
      <c r="P32" s="249" t="s">
        <v>95</v>
      </c>
      <c r="Q32" s="249">
        <v>214</v>
      </c>
      <c r="R32" s="249" t="s">
        <v>95</v>
      </c>
    </row>
    <row r="33" spans="2:18" s="107" customFormat="1" ht="13.2" customHeight="1" x14ac:dyDescent="0.15">
      <c r="B33" s="252" t="s">
        <v>488</v>
      </c>
      <c r="C33" s="248">
        <v>75</v>
      </c>
      <c r="D33" s="249">
        <v>75</v>
      </c>
      <c r="E33" s="249" t="s">
        <v>95</v>
      </c>
      <c r="F33" s="249" t="s">
        <v>95</v>
      </c>
      <c r="G33" s="249" t="s">
        <v>95</v>
      </c>
      <c r="H33" s="249">
        <v>75</v>
      </c>
      <c r="I33" s="249" t="s">
        <v>95</v>
      </c>
      <c r="J33" s="259"/>
      <c r="K33" s="691" t="s">
        <v>674</v>
      </c>
      <c r="L33" s="253">
        <v>1766</v>
      </c>
      <c r="M33" s="254">
        <v>1766</v>
      </c>
      <c r="N33" s="254" t="s">
        <v>95</v>
      </c>
      <c r="O33" s="254" t="s">
        <v>95</v>
      </c>
      <c r="P33" s="254" t="s">
        <v>95</v>
      </c>
      <c r="Q33" s="254">
        <v>1766</v>
      </c>
      <c r="R33" s="254" t="s">
        <v>95</v>
      </c>
    </row>
    <row r="34" spans="2:18" s="107" customFormat="1" ht="13.2" customHeight="1" x14ac:dyDescent="0.15">
      <c r="B34" s="691" t="s">
        <v>497</v>
      </c>
      <c r="C34" s="253">
        <v>181</v>
      </c>
      <c r="D34" s="254">
        <v>181</v>
      </c>
      <c r="E34" s="254" t="s">
        <v>95</v>
      </c>
      <c r="F34" s="254" t="s">
        <v>95</v>
      </c>
      <c r="G34" s="254" t="s">
        <v>95</v>
      </c>
      <c r="H34" s="254">
        <v>181</v>
      </c>
      <c r="I34" s="254" t="s">
        <v>95</v>
      </c>
      <c r="J34" s="259"/>
      <c r="K34" s="252" t="s">
        <v>676</v>
      </c>
      <c r="L34" s="248">
        <v>143</v>
      </c>
      <c r="M34" s="249">
        <v>143</v>
      </c>
      <c r="N34" s="249" t="s">
        <v>95</v>
      </c>
      <c r="O34" s="249" t="s">
        <v>95</v>
      </c>
      <c r="P34" s="249" t="s">
        <v>95</v>
      </c>
      <c r="Q34" s="249">
        <v>143</v>
      </c>
      <c r="R34" s="249" t="s">
        <v>95</v>
      </c>
    </row>
    <row r="35" spans="2:18" s="107" customFormat="1" ht="13.2" customHeight="1" x14ac:dyDescent="0.15">
      <c r="B35" s="252" t="s">
        <v>1102</v>
      </c>
      <c r="C35" s="248">
        <v>178</v>
      </c>
      <c r="D35" s="249">
        <v>178</v>
      </c>
      <c r="E35" s="249" t="s">
        <v>95</v>
      </c>
      <c r="F35" s="249" t="s">
        <v>95</v>
      </c>
      <c r="G35" s="249" t="s">
        <v>95</v>
      </c>
      <c r="H35" s="249">
        <v>178</v>
      </c>
      <c r="I35" s="249" t="s">
        <v>95</v>
      </c>
      <c r="J35" s="259"/>
      <c r="K35" s="252" t="s">
        <v>681</v>
      </c>
      <c r="L35" s="248">
        <v>79</v>
      </c>
      <c r="M35" s="249">
        <v>79</v>
      </c>
      <c r="N35" s="249" t="s">
        <v>95</v>
      </c>
      <c r="O35" s="249" t="s">
        <v>95</v>
      </c>
      <c r="P35" s="249" t="s">
        <v>95</v>
      </c>
      <c r="Q35" s="249">
        <v>79</v>
      </c>
      <c r="R35" s="249" t="s">
        <v>95</v>
      </c>
    </row>
    <row r="36" spans="2:18" s="106" customFormat="1" ht="13.2" customHeight="1" x14ac:dyDescent="0.15">
      <c r="B36" s="252" t="s">
        <v>1306</v>
      </c>
      <c r="C36" s="248">
        <v>3</v>
      </c>
      <c r="D36" s="249">
        <v>3</v>
      </c>
      <c r="E36" s="249" t="s">
        <v>95</v>
      </c>
      <c r="F36" s="249" t="s">
        <v>95</v>
      </c>
      <c r="G36" s="249" t="s">
        <v>95</v>
      </c>
      <c r="H36" s="249">
        <v>3</v>
      </c>
      <c r="I36" s="249" t="s">
        <v>95</v>
      </c>
      <c r="J36" s="258"/>
      <c r="K36" s="252" t="s">
        <v>687</v>
      </c>
      <c r="L36" s="248">
        <v>432</v>
      </c>
      <c r="M36" s="249">
        <v>432</v>
      </c>
      <c r="N36" s="249" t="s">
        <v>95</v>
      </c>
      <c r="O36" s="249" t="s">
        <v>95</v>
      </c>
      <c r="P36" s="249" t="s">
        <v>95</v>
      </c>
      <c r="Q36" s="249">
        <v>432</v>
      </c>
      <c r="R36" s="249" t="s">
        <v>95</v>
      </c>
    </row>
    <row r="37" spans="2:18" s="107" customFormat="1" ht="13.2" customHeight="1" x14ac:dyDescent="0.15">
      <c r="B37" s="691" t="s">
        <v>528</v>
      </c>
      <c r="C37" s="253">
        <v>6</v>
      </c>
      <c r="D37" s="254">
        <v>6</v>
      </c>
      <c r="E37" s="254" t="s">
        <v>95</v>
      </c>
      <c r="F37" s="254" t="s">
        <v>95</v>
      </c>
      <c r="G37" s="254" t="s">
        <v>95</v>
      </c>
      <c r="H37" s="254">
        <v>6</v>
      </c>
      <c r="I37" s="254" t="s">
        <v>95</v>
      </c>
      <c r="J37" s="259"/>
      <c r="K37" s="252" t="s">
        <v>691</v>
      </c>
      <c r="L37" s="248">
        <v>310</v>
      </c>
      <c r="M37" s="249">
        <v>310</v>
      </c>
      <c r="N37" s="249" t="s">
        <v>95</v>
      </c>
      <c r="O37" s="249" t="s">
        <v>95</v>
      </c>
      <c r="P37" s="249" t="s">
        <v>95</v>
      </c>
      <c r="Q37" s="249">
        <v>310</v>
      </c>
      <c r="R37" s="249" t="s">
        <v>95</v>
      </c>
    </row>
    <row r="38" spans="2:18" s="106" customFormat="1" ht="13.2" customHeight="1" x14ac:dyDescent="0.15">
      <c r="B38" s="252" t="s">
        <v>528</v>
      </c>
      <c r="C38" s="248">
        <v>4</v>
      </c>
      <c r="D38" s="249">
        <v>4</v>
      </c>
      <c r="E38" s="249" t="s">
        <v>95</v>
      </c>
      <c r="F38" s="249" t="s">
        <v>95</v>
      </c>
      <c r="G38" s="249" t="s">
        <v>95</v>
      </c>
      <c r="H38" s="249">
        <v>4</v>
      </c>
      <c r="I38" s="249" t="s">
        <v>95</v>
      </c>
      <c r="J38" s="258"/>
      <c r="K38" s="252" t="s">
        <v>694</v>
      </c>
      <c r="L38" s="248">
        <v>307</v>
      </c>
      <c r="M38" s="249">
        <v>307</v>
      </c>
      <c r="N38" s="249" t="s">
        <v>95</v>
      </c>
      <c r="O38" s="249" t="s">
        <v>95</v>
      </c>
      <c r="P38" s="249" t="s">
        <v>95</v>
      </c>
      <c r="Q38" s="249">
        <v>307</v>
      </c>
      <c r="R38" s="249" t="s">
        <v>95</v>
      </c>
    </row>
    <row r="39" spans="2:18" s="107" customFormat="1" ht="13.2" customHeight="1" x14ac:dyDescent="0.15">
      <c r="B39" s="252" t="s">
        <v>540</v>
      </c>
      <c r="C39" s="248">
        <v>2</v>
      </c>
      <c r="D39" s="249">
        <v>2</v>
      </c>
      <c r="E39" s="249" t="s">
        <v>95</v>
      </c>
      <c r="F39" s="249" t="s">
        <v>95</v>
      </c>
      <c r="G39" s="249" t="s">
        <v>95</v>
      </c>
      <c r="H39" s="249">
        <v>2</v>
      </c>
      <c r="I39" s="249" t="s">
        <v>95</v>
      </c>
      <c r="J39" s="259"/>
      <c r="K39" s="252" t="s">
        <v>698</v>
      </c>
      <c r="L39" s="248">
        <v>26</v>
      </c>
      <c r="M39" s="249">
        <v>26</v>
      </c>
      <c r="N39" s="249" t="s">
        <v>95</v>
      </c>
      <c r="O39" s="249" t="s">
        <v>95</v>
      </c>
      <c r="P39" s="249" t="s">
        <v>95</v>
      </c>
      <c r="Q39" s="249">
        <v>26</v>
      </c>
      <c r="R39" s="249" t="s">
        <v>95</v>
      </c>
    </row>
    <row r="40" spans="2:18" s="107" customFormat="1" ht="13.2" customHeight="1" x14ac:dyDescent="0.15">
      <c r="B40" s="691" t="s">
        <v>549</v>
      </c>
      <c r="C40" s="253">
        <v>44</v>
      </c>
      <c r="D40" s="254">
        <v>44</v>
      </c>
      <c r="E40" s="254" t="s">
        <v>95</v>
      </c>
      <c r="F40" s="254" t="s">
        <v>95</v>
      </c>
      <c r="G40" s="254" t="s">
        <v>95</v>
      </c>
      <c r="H40" s="254">
        <v>44</v>
      </c>
      <c r="I40" s="254" t="s">
        <v>95</v>
      </c>
      <c r="J40" s="259"/>
      <c r="K40" s="252" t="s">
        <v>712</v>
      </c>
      <c r="L40" s="248">
        <v>164</v>
      </c>
      <c r="M40" s="249">
        <v>164</v>
      </c>
      <c r="N40" s="249" t="s">
        <v>95</v>
      </c>
      <c r="O40" s="249" t="s">
        <v>95</v>
      </c>
      <c r="P40" s="249" t="s">
        <v>95</v>
      </c>
      <c r="Q40" s="249">
        <v>164</v>
      </c>
      <c r="R40" s="249" t="s">
        <v>95</v>
      </c>
    </row>
    <row r="41" spans="2:18" s="107" customFormat="1" ht="13.2" customHeight="1" x14ac:dyDescent="0.15">
      <c r="B41" s="252" t="s">
        <v>314</v>
      </c>
      <c r="C41" s="248">
        <v>44</v>
      </c>
      <c r="D41" s="249">
        <v>44</v>
      </c>
      <c r="E41" s="249" t="s">
        <v>95</v>
      </c>
      <c r="F41" s="249" t="s">
        <v>95</v>
      </c>
      <c r="G41" s="249" t="s">
        <v>95</v>
      </c>
      <c r="H41" s="249">
        <v>44</v>
      </c>
      <c r="I41" s="249" t="s">
        <v>95</v>
      </c>
      <c r="J41" s="259"/>
      <c r="K41" s="252" t="s">
        <v>715</v>
      </c>
      <c r="L41" s="248">
        <v>94</v>
      </c>
      <c r="M41" s="249">
        <v>94</v>
      </c>
      <c r="N41" s="249" t="s">
        <v>95</v>
      </c>
      <c r="O41" s="249" t="s">
        <v>95</v>
      </c>
      <c r="P41" s="249" t="s">
        <v>95</v>
      </c>
      <c r="Q41" s="249">
        <v>94</v>
      </c>
      <c r="R41" s="249" t="s">
        <v>95</v>
      </c>
    </row>
    <row r="42" spans="2:18" s="107" customFormat="1" ht="13.2" customHeight="1" x14ac:dyDescent="0.15">
      <c r="B42" s="691" t="s">
        <v>320</v>
      </c>
      <c r="C42" s="253">
        <v>157453</v>
      </c>
      <c r="D42" s="254">
        <v>156903</v>
      </c>
      <c r="E42" s="254">
        <v>550</v>
      </c>
      <c r="F42" s="254">
        <v>62952</v>
      </c>
      <c r="G42" s="254">
        <v>2</v>
      </c>
      <c r="H42" s="254">
        <v>93951</v>
      </c>
      <c r="I42" s="254">
        <v>548</v>
      </c>
      <c r="J42" s="259"/>
      <c r="K42" s="252" t="s">
        <v>1084</v>
      </c>
      <c r="L42" s="248">
        <v>2</v>
      </c>
      <c r="M42" s="249">
        <v>2</v>
      </c>
      <c r="N42" s="249" t="s">
        <v>95</v>
      </c>
      <c r="O42" s="249" t="s">
        <v>95</v>
      </c>
      <c r="P42" s="249" t="s">
        <v>95</v>
      </c>
      <c r="Q42" s="249">
        <v>2</v>
      </c>
      <c r="R42" s="249" t="s">
        <v>95</v>
      </c>
    </row>
    <row r="43" spans="2:18" s="106" customFormat="1" ht="13.2" customHeight="1" x14ac:dyDescent="0.15">
      <c r="B43" s="691" t="s">
        <v>335</v>
      </c>
      <c r="C43" s="253">
        <v>94</v>
      </c>
      <c r="D43" s="254">
        <v>94</v>
      </c>
      <c r="E43" s="254" t="s">
        <v>95</v>
      </c>
      <c r="F43" s="254" t="s">
        <v>95</v>
      </c>
      <c r="G43" s="254" t="s">
        <v>95</v>
      </c>
      <c r="H43" s="254">
        <v>94</v>
      </c>
      <c r="I43" s="254" t="s">
        <v>95</v>
      </c>
      <c r="J43" s="258"/>
      <c r="K43" s="252" t="s">
        <v>731</v>
      </c>
      <c r="L43" s="248">
        <v>209</v>
      </c>
      <c r="M43" s="249">
        <v>209</v>
      </c>
      <c r="N43" s="249" t="s">
        <v>95</v>
      </c>
      <c r="O43" s="249" t="s">
        <v>95</v>
      </c>
      <c r="P43" s="249" t="s">
        <v>95</v>
      </c>
      <c r="Q43" s="249">
        <v>209</v>
      </c>
      <c r="R43" s="249" t="s">
        <v>95</v>
      </c>
    </row>
    <row r="44" spans="2:18" s="107" customFormat="1" ht="13.2" customHeight="1" x14ac:dyDescent="0.15">
      <c r="B44" s="252" t="s">
        <v>340</v>
      </c>
      <c r="C44" s="248">
        <v>4</v>
      </c>
      <c r="D44" s="249">
        <v>4</v>
      </c>
      <c r="E44" s="249" t="s">
        <v>95</v>
      </c>
      <c r="F44" s="249" t="s">
        <v>95</v>
      </c>
      <c r="G44" s="249" t="s">
        <v>95</v>
      </c>
      <c r="H44" s="249">
        <v>4</v>
      </c>
      <c r="I44" s="249" t="s">
        <v>95</v>
      </c>
      <c r="J44" s="259"/>
      <c r="K44" s="691" t="s">
        <v>737</v>
      </c>
      <c r="L44" s="253">
        <v>56</v>
      </c>
      <c r="M44" s="254">
        <v>56</v>
      </c>
      <c r="N44" s="254" t="s">
        <v>95</v>
      </c>
      <c r="O44" s="254" t="s">
        <v>95</v>
      </c>
      <c r="P44" s="254" t="s">
        <v>95</v>
      </c>
      <c r="Q44" s="254">
        <v>56</v>
      </c>
      <c r="R44" s="254" t="s">
        <v>95</v>
      </c>
    </row>
    <row r="45" spans="2:18" s="107" customFormat="1" ht="13.2" customHeight="1" x14ac:dyDescent="0.15">
      <c r="B45" s="252" t="s">
        <v>348</v>
      </c>
      <c r="C45" s="248">
        <v>10</v>
      </c>
      <c r="D45" s="249">
        <v>10</v>
      </c>
      <c r="E45" s="249" t="s">
        <v>95</v>
      </c>
      <c r="F45" s="249" t="s">
        <v>95</v>
      </c>
      <c r="G45" s="249" t="s">
        <v>95</v>
      </c>
      <c r="H45" s="249">
        <v>10</v>
      </c>
      <c r="I45" s="249" t="s">
        <v>95</v>
      </c>
      <c r="J45" s="259"/>
      <c r="K45" s="252" t="s">
        <v>739</v>
      </c>
      <c r="L45" s="248">
        <v>56</v>
      </c>
      <c r="M45" s="249">
        <v>56</v>
      </c>
      <c r="N45" s="249" t="s">
        <v>95</v>
      </c>
      <c r="O45" s="249" t="s">
        <v>95</v>
      </c>
      <c r="P45" s="249" t="s">
        <v>95</v>
      </c>
      <c r="Q45" s="249">
        <v>56</v>
      </c>
      <c r="R45" s="249" t="s">
        <v>95</v>
      </c>
    </row>
    <row r="46" spans="2:18" s="107" customFormat="1" ht="13.2" customHeight="1" x14ac:dyDescent="0.15">
      <c r="B46" s="255" t="s">
        <v>353</v>
      </c>
      <c r="C46" s="248">
        <v>6</v>
      </c>
      <c r="D46" s="249">
        <v>6</v>
      </c>
      <c r="E46" s="249" t="s">
        <v>95</v>
      </c>
      <c r="F46" s="249" t="s">
        <v>95</v>
      </c>
      <c r="G46" s="249" t="s">
        <v>95</v>
      </c>
      <c r="H46" s="249">
        <v>6</v>
      </c>
      <c r="I46" s="249" t="s">
        <v>95</v>
      </c>
      <c r="J46" s="259"/>
      <c r="K46" s="694" t="s">
        <v>748</v>
      </c>
      <c r="L46" s="253">
        <v>130</v>
      </c>
      <c r="M46" s="254">
        <v>130</v>
      </c>
      <c r="N46" s="254" t="s">
        <v>95</v>
      </c>
      <c r="O46" s="254" t="s">
        <v>95</v>
      </c>
      <c r="P46" s="254" t="s">
        <v>95</v>
      </c>
      <c r="Q46" s="254">
        <v>130</v>
      </c>
      <c r="R46" s="254" t="s">
        <v>95</v>
      </c>
    </row>
    <row r="47" spans="2:18" s="106" customFormat="1" ht="13.2" customHeight="1" x14ac:dyDescent="0.15">
      <c r="B47" s="252" t="s">
        <v>370</v>
      </c>
      <c r="C47" s="248">
        <v>36</v>
      </c>
      <c r="D47" s="249">
        <v>36</v>
      </c>
      <c r="E47" s="249" t="s">
        <v>95</v>
      </c>
      <c r="F47" s="249" t="s">
        <v>95</v>
      </c>
      <c r="G47" s="249" t="s">
        <v>95</v>
      </c>
      <c r="H47" s="249">
        <v>36</v>
      </c>
      <c r="I47" s="249" t="s">
        <v>95</v>
      </c>
      <c r="J47" s="258"/>
      <c r="K47" s="252" t="s">
        <v>551</v>
      </c>
      <c r="L47" s="248">
        <v>100</v>
      </c>
      <c r="M47" s="249">
        <v>100</v>
      </c>
      <c r="N47" s="249" t="s">
        <v>95</v>
      </c>
      <c r="O47" s="249" t="s">
        <v>95</v>
      </c>
      <c r="P47" s="249" t="s">
        <v>95</v>
      </c>
      <c r="Q47" s="249">
        <v>100</v>
      </c>
      <c r="R47" s="249" t="s">
        <v>95</v>
      </c>
    </row>
    <row r="48" spans="2:18" s="107" customFormat="1" ht="13.2" customHeight="1" x14ac:dyDescent="0.15">
      <c r="B48" s="252" t="s">
        <v>1151</v>
      </c>
      <c r="C48" s="248">
        <v>38</v>
      </c>
      <c r="D48" s="249">
        <v>38</v>
      </c>
      <c r="E48" s="249" t="s">
        <v>95</v>
      </c>
      <c r="F48" s="249" t="s">
        <v>95</v>
      </c>
      <c r="G48" s="249" t="s">
        <v>95</v>
      </c>
      <c r="H48" s="249">
        <v>38</v>
      </c>
      <c r="I48" s="249" t="s">
        <v>95</v>
      </c>
      <c r="J48" s="259"/>
      <c r="K48" s="252" t="s">
        <v>560</v>
      </c>
      <c r="L48" s="248">
        <v>14</v>
      </c>
      <c r="M48" s="249">
        <v>14</v>
      </c>
      <c r="N48" s="249" t="s">
        <v>95</v>
      </c>
      <c r="O48" s="249" t="s">
        <v>95</v>
      </c>
      <c r="P48" s="249" t="s">
        <v>95</v>
      </c>
      <c r="Q48" s="249">
        <v>14</v>
      </c>
      <c r="R48" s="249" t="s">
        <v>95</v>
      </c>
    </row>
    <row r="49" spans="2:18" s="107" customFormat="1" ht="13.2" customHeight="1" x14ac:dyDescent="0.15">
      <c r="B49" s="691" t="s">
        <v>388</v>
      </c>
      <c r="C49" s="253">
        <v>289</v>
      </c>
      <c r="D49" s="254">
        <v>289</v>
      </c>
      <c r="E49" s="254" t="s">
        <v>95</v>
      </c>
      <c r="F49" s="254" t="s">
        <v>95</v>
      </c>
      <c r="G49" s="254" t="s">
        <v>95</v>
      </c>
      <c r="H49" s="254">
        <v>289</v>
      </c>
      <c r="I49" s="254" t="s">
        <v>95</v>
      </c>
      <c r="J49" s="259"/>
      <c r="K49" s="252" t="s">
        <v>563</v>
      </c>
      <c r="L49" s="248">
        <v>16</v>
      </c>
      <c r="M49" s="249">
        <v>16</v>
      </c>
      <c r="N49" s="249" t="s">
        <v>95</v>
      </c>
      <c r="O49" s="249" t="s">
        <v>95</v>
      </c>
      <c r="P49" s="249" t="s">
        <v>95</v>
      </c>
      <c r="Q49" s="249">
        <v>16</v>
      </c>
      <c r="R49" s="249" t="s">
        <v>95</v>
      </c>
    </row>
    <row r="50" spans="2:18" s="107" customFormat="1" ht="13.2" customHeight="1" x14ac:dyDescent="0.15">
      <c r="B50" s="252" t="s">
        <v>401</v>
      </c>
      <c r="C50" s="248">
        <v>16</v>
      </c>
      <c r="D50" s="249">
        <v>16</v>
      </c>
      <c r="E50" s="249" t="s">
        <v>95</v>
      </c>
      <c r="F50" s="249" t="s">
        <v>95</v>
      </c>
      <c r="G50" s="249" t="s">
        <v>95</v>
      </c>
      <c r="H50" s="249">
        <v>16</v>
      </c>
      <c r="I50" s="249" t="s">
        <v>95</v>
      </c>
      <c r="J50" s="259"/>
      <c r="K50" s="691" t="s">
        <v>575</v>
      </c>
      <c r="L50" s="253">
        <v>79178</v>
      </c>
      <c r="M50" s="254">
        <v>79083</v>
      </c>
      <c r="N50" s="254">
        <v>95</v>
      </c>
      <c r="O50" s="254">
        <v>42004</v>
      </c>
      <c r="P50" s="254" t="s">
        <v>95</v>
      </c>
      <c r="Q50" s="254">
        <v>37079</v>
      </c>
      <c r="R50" s="254">
        <v>95</v>
      </c>
    </row>
    <row r="51" spans="2:18" s="107" customFormat="1" ht="13.2" customHeight="1" x14ac:dyDescent="0.15">
      <c r="B51" s="252" t="s">
        <v>405</v>
      </c>
      <c r="C51" s="248">
        <v>117</v>
      </c>
      <c r="D51" s="249">
        <v>117</v>
      </c>
      <c r="E51" s="249" t="s">
        <v>95</v>
      </c>
      <c r="F51" s="249" t="s">
        <v>95</v>
      </c>
      <c r="G51" s="249" t="s">
        <v>95</v>
      </c>
      <c r="H51" s="249">
        <v>117</v>
      </c>
      <c r="I51" s="249" t="s">
        <v>95</v>
      </c>
      <c r="J51" s="259"/>
      <c r="K51" s="252" t="s">
        <v>580</v>
      </c>
      <c r="L51" s="248">
        <v>79178</v>
      </c>
      <c r="M51" s="249">
        <v>79083</v>
      </c>
      <c r="N51" s="249">
        <v>95</v>
      </c>
      <c r="O51" s="249">
        <v>42004</v>
      </c>
      <c r="P51" s="249" t="s">
        <v>95</v>
      </c>
      <c r="Q51" s="249">
        <v>37079</v>
      </c>
      <c r="R51" s="249">
        <v>95</v>
      </c>
    </row>
    <row r="52" spans="2:18" s="106" customFormat="1" ht="13.2" customHeight="1" x14ac:dyDescent="0.15">
      <c r="B52" s="252" t="s">
        <v>427</v>
      </c>
      <c r="C52" s="248">
        <v>156</v>
      </c>
      <c r="D52" s="249">
        <v>156</v>
      </c>
      <c r="E52" s="249" t="s">
        <v>95</v>
      </c>
      <c r="F52" s="249" t="s">
        <v>95</v>
      </c>
      <c r="G52" s="249" t="s">
        <v>95</v>
      </c>
      <c r="H52" s="249">
        <v>156</v>
      </c>
      <c r="I52" s="249" t="s">
        <v>95</v>
      </c>
      <c r="J52" s="258"/>
      <c r="K52" s="691" t="s">
        <v>591</v>
      </c>
      <c r="L52" s="253">
        <v>226</v>
      </c>
      <c r="M52" s="254">
        <v>202</v>
      </c>
      <c r="N52" s="254">
        <v>24</v>
      </c>
      <c r="O52" s="254" t="s">
        <v>95</v>
      </c>
      <c r="P52" s="254" t="s">
        <v>95</v>
      </c>
      <c r="Q52" s="254">
        <v>202</v>
      </c>
      <c r="R52" s="254">
        <v>24</v>
      </c>
    </row>
    <row r="53" spans="2:18" s="107" customFormat="1" ht="13.2" customHeight="1" x14ac:dyDescent="0.15">
      <c r="B53" s="691" t="s">
        <v>430</v>
      </c>
      <c r="C53" s="253">
        <v>51</v>
      </c>
      <c r="D53" s="254">
        <v>51</v>
      </c>
      <c r="E53" s="254" t="s">
        <v>95</v>
      </c>
      <c r="F53" s="254" t="s">
        <v>95</v>
      </c>
      <c r="G53" s="254" t="s">
        <v>95</v>
      </c>
      <c r="H53" s="254">
        <v>51</v>
      </c>
      <c r="I53" s="254" t="s">
        <v>95</v>
      </c>
      <c r="J53" s="259"/>
      <c r="K53" s="252" t="s">
        <v>594</v>
      </c>
      <c r="L53" s="248">
        <v>224</v>
      </c>
      <c r="M53" s="249">
        <v>200</v>
      </c>
      <c r="N53" s="249">
        <v>24</v>
      </c>
      <c r="O53" s="249" t="s">
        <v>95</v>
      </c>
      <c r="P53" s="249" t="s">
        <v>95</v>
      </c>
      <c r="Q53" s="249">
        <v>200</v>
      </c>
      <c r="R53" s="249">
        <v>24</v>
      </c>
    </row>
    <row r="54" spans="2:18" s="107" customFormat="1" ht="13.2" customHeight="1" x14ac:dyDescent="0.15">
      <c r="B54" s="252" t="s">
        <v>435</v>
      </c>
      <c r="C54" s="248">
        <v>17</v>
      </c>
      <c r="D54" s="249">
        <v>17</v>
      </c>
      <c r="E54" s="249" t="s">
        <v>95</v>
      </c>
      <c r="F54" s="249" t="s">
        <v>95</v>
      </c>
      <c r="G54" s="249" t="s">
        <v>95</v>
      </c>
      <c r="H54" s="249">
        <v>17</v>
      </c>
      <c r="I54" s="249" t="s">
        <v>95</v>
      </c>
      <c r="J54" s="259"/>
      <c r="K54" s="252" t="s">
        <v>599</v>
      </c>
      <c r="L54" s="248">
        <v>2</v>
      </c>
      <c r="M54" s="249">
        <v>2</v>
      </c>
      <c r="N54" s="249" t="s">
        <v>95</v>
      </c>
      <c r="O54" s="249" t="s">
        <v>95</v>
      </c>
      <c r="P54" s="249" t="s">
        <v>95</v>
      </c>
      <c r="Q54" s="249">
        <v>2</v>
      </c>
      <c r="R54" s="249" t="s">
        <v>95</v>
      </c>
    </row>
    <row r="55" spans="2:18" s="107" customFormat="1" ht="13.2" customHeight="1" x14ac:dyDescent="0.15">
      <c r="B55" s="252" t="s">
        <v>445</v>
      </c>
      <c r="C55" s="248">
        <v>21</v>
      </c>
      <c r="D55" s="249">
        <v>21</v>
      </c>
      <c r="E55" s="249" t="s">
        <v>95</v>
      </c>
      <c r="F55" s="249" t="s">
        <v>95</v>
      </c>
      <c r="G55" s="249" t="s">
        <v>95</v>
      </c>
      <c r="H55" s="249">
        <v>21</v>
      </c>
      <c r="I55" s="249" t="s">
        <v>95</v>
      </c>
      <c r="J55" s="259"/>
      <c r="K55" s="691" t="s">
        <v>610</v>
      </c>
      <c r="L55" s="253">
        <v>10</v>
      </c>
      <c r="M55" s="254">
        <v>10</v>
      </c>
      <c r="N55" s="254" t="s">
        <v>95</v>
      </c>
      <c r="O55" s="254" t="s">
        <v>95</v>
      </c>
      <c r="P55" s="254" t="s">
        <v>95</v>
      </c>
      <c r="Q55" s="254">
        <v>10</v>
      </c>
      <c r="R55" s="254" t="s">
        <v>95</v>
      </c>
    </row>
    <row r="56" spans="2:18" s="107" customFormat="1" ht="13.2" customHeight="1" x14ac:dyDescent="0.15">
      <c r="B56" s="252" t="s">
        <v>449</v>
      </c>
      <c r="C56" s="248">
        <v>1</v>
      </c>
      <c r="D56" s="249">
        <v>1</v>
      </c>
      <c r="E56" s="249" t="s">
        <v>95</v>
      </c>
      <c r="F56" s="249" t="s">
        <v>95</v>
      </c>
      <c r="G56" s="249" t="s">
        <v>95</v>
      </c>
      <c r="H56" s="249">
        <v>1</v>
      </c>
      <c r="I56" s="249" t="s">
        <v>95</v>
      </c>
      <c r="J56" s="259"/>
      <c r="K56" s="252" t="s">
        <v>617</v>
      </c>
      <c r="L56" s="248">
        <v>10</v>
      </c>
      <c r="M56" s="249">
        <v>10</v>
      </c>
      <c r="N56" s="249" t="s">
        <v>95</v>
      </c>
      <c r="O56" s="249" t="s">
        <v>95</v>
      </c>
      <c r="P56" s="249" t="s">
        <v>95</v>
      </c>
      <c r="Q56" s="249">
        <v>10</v>
      </c>
      <c r="R56" s="249" t="s">
        <v>95</v>
      </c>
    </row>
    <row r="57" spans="2:18" s="107" customFormat="1" ht="13.2" customHeight="1" x14ac:dyDescent="0.15">
      <c r="B57" s="252" t="s">
        <v>453</v>
      </c>
      <c r="C57" s="248">
        <v>12</v>
      </c>
      <c r="D57" s="249">
        <v>12</v>
      </c>
      <c r="E57" s="249" t="s">
        <v>95</v>
      </c>
      <c r="F57" s="249" t="s">
        <v>95</v>
      </c>
      <c r="G57" s="249" t="s">
        <v>95</v>
      </c>
      <c r="H57" s="249">
        <v>12</v>
      </c>
      <c r="I57" s="249" t="s">
        <v>95</v>
      </c>
      <c r="J57" s="259"/>
      <c r="K57" s="691" t="s">
        <v>623</v>
      </c>
      <c r="L57" s="253">
        <v>286</v>
      </c>
      <c r="M57" s="254">
        <v>286</v>
      </c>
      <c r="N57" s="254" t="s">
        <v>95</v>
      </c>
      <c r="O57" s="254" t="s">
        <v>95</v>
      </c>
      <c r="P57" s="254" t="s">
        <v>95</v>
      </c>
      <c r="Q57" s="254">
        <v>286</v>
      </c>
      <c r="R57" s="254" t="s">
        <v>95</v>
      </c>
    </row>
    <row r="58" spans="2:18" s="107" customFormat="1" ht="13.2" customHeight="1" x14ac:dyDescent="0.15">
      <c r="B58" s="691" t="s">
        <v>465</v>
      </c>
      <c r="C58" s="253">
        <v>1086</v>
      </c>
      <c r="D58" s="254">
        <v>1086</v>
      </c>
      <c r="E58" s="254" t="s">
        <v>95</v>
      </c>
      <c r="F58" s="254">
        <v>15</v>
      </c>
      <c r="G58" s="254" t="s">
        <v>95</v>
      </c>
      <c r="H58" s="254">
        <v>1071</v>
      </c>
      <c r="I58" s="254" t="s">
        <v>95</v>
      </c>
      <c r="J58" s="259"/>
      <c r="K58" s="252" t="s">
        <v>626</v>
      </c>
      <c r="L58" s="248">
        <v>286</v>
      </c>
      <c r="M58" s="249">
        <v>286</v>
      </c>
      <c r="N58" s="249" t="s">
        <v>95</v>
      </c>
      <c r="O58" s="249" t="s">
        <v>95</v>
      </c>
      <c r="P58" s="249" t="s">
        <v>95</v>
      </c>
      <c r="Q58" s="249">
        <v>286</v>
      </c>
      <c r="R58" s="249" t="s">
        <v>95</v>
      </c>
    </row>
    <row r="59" spans="2:18" s="107" customFormat="1" ht="13.2" customHeight="1" x14ac:dyDescent="0.15">
      <c r="B59" s="252" t="s">
        <v>1229</v>
      </c>
      <c r="C59" s="248">
        <v>15</v>
      </c>
      <c r="D59" s="249">
        <v>15</v>
      </c>
      <c r="E59" s="249" t="s">
        <v>95</v>
      </c>
      <c r="F59" s="249">
        <v>15</v>
      </c>
      <c r="G59" s="249" t="s">
        <v>95</v>
      </c>
      <c r="H59" s="249" t="s">
        <v>95</v>
      </c>
      <c r="I59" s="249" t="s">
        <v>95</v>
      </c>
      <c r="J59" s="259"/>
      <c r="K59" s="691" t="s">
        <v>631</v>
      </c>
      <c r="L59" s="253">
        <v>17</v>
      </c>
      <c r="M59" s="254">
        <v>17</v>
      </c>
      <c r="N59" s="254" t="s">
        <v>95</v>
      </c>
      <c r="O59" s="254" t="s">
        <v>95</v>
      </c>
      <c r="P59" s="254" t="s">
        <v>95</v>
      </c>
      <c r="Q59" s="254">
        <v>17</v>
      </c>
      <c r="R59" s="254" t="s">
        <v>95</v>
      </c>
    </row>
    <row r="60" spans="2:18" s="107" customFormat="1" ht="13.2" customHeight="1" x14ac:dyDescent="0.15">
      <c r="B60" s="252" t="s">
        <v>1152</v>
      </c>
      <c r="C60" s="248">
        <v>627</v>
      </c>
      <c r="D60" s="249">
        <v>627</v>
      </c>
      <c r="E60" s="249" t="s">
        <v>95</v>
      </c>
      <c r="F60" s="249" t="s">
        <v>95</v>
      </c>
      <c r="G60" s="249" t="s">
        <v>95</v>
      </c>
      <c r="H60" s="249">
        <v>627</v>
      </c>
      <c r="I60" s="249" t="s">
        <v>95</v>
      </c>
      <c r="J60" s="259"/>
      <c r="K60" s="252" t="s">
        <v>635</v>
      </c>
      <c r="L60" s="248">
        <v>17</v>
      </c>
      <c r="M60" s="249">
        <v>17</v>
      </c>
      <c r="N60" s="249" t="s">
        <v>95</v>
      </c>
      <c r="O60" s="249" t="s">
        <v>95</v>
      </c>
      <c r="P60" s="249" t="s">
        <v>95</v>
      </c>
      <c r="Q60" s="249">
        <v>17</v>
      </c>
      <c r="R60" s="249" t="s">
        <v>95</v>
      </c>
    </row>
    <row r="61" spans="2:18" s="107" customFormat="1" ht="13.2" customHeight="1" x14ac:dyDescent="0.15">
      <c r="B61" s="255" t="s">
        <v>472</v>
      </c>
      <c r="C61" s="248">
        <v>100</v>
      </c>
      <c r="D61" s="249">
        <v>100</v>
      </c>
      <c r="E61" s="249" t="s">
        <v>95</v>
      </c>
      <c r="F61" s="249" t="s">
        <v>95</v>
      </c>
      <c r="G61" s="249" t="s">
        <v>95</v>
      </c>
      <c r="H61" s="249">
        <v>100</v>
      </c>
      <c r="I61" s="249" t="s">
        <v>95</v>
      </c>
      <c r="J61" s="259"/>
      <c r="K61" s="694" t="s">
        <v>1197</v>
      </c>
      <c r="L61" s="253">
        <v>3</v>
      </c>
      <c r="M61" s="254">
        <v>3</v>
      </c>
      <c r="N61" s="254" t="s">
        <v>95</v>
      </c>
      <c r="O61" s="254" t="s">
        <v>95</v>
      </c>
      <c r="P61" s="254" t="s">
        <v>95</v>
      </c>
      <c r="Q61" s="254">
        <v>3</v>
      </c>
      <c r="R61" s="254" t="s">
        <v>95</v>
      </c>
    </row>
    <row r="62" spans="2:18" s="106" customFormat="1" ht="13.2" customHeight="1" x14ac:dyDescent="0.15">
      <c r="B62" s="252" t="s">
        <v>489</v>
      </c>
      <c r="C62" s="248">
        <v>267</v>
      </c>
      <c r="D62" s="249">
        <v>267</v>
      </c>
      <c r="E62" s="249" t="s">
        <v>95</v>
      </c>
      <c r="F62" s="249" t="s">
        <v>95</v>
      </c>
      <c r="G62" s="249" t="s">
        <v>95</v>
      </c>
      <c r="H62" s="249">
        <v>267</v>
      </c>
      <c r="I62" s="249" t="s">
        <v>95</v>
      </c>
      <c r="J62" s="258"/>
      <c r="K62" s="252" t="s">
        <v>1198</v>
      </c>
      <c r="L62" s="248">
        <v>3</v>
      </c>
      <c r="M62" s="249">
        <v>3</v>
      </c>
      <c r="N62" s="249" t="s">
        <v>95</v>
      </c>
      <c r="O62" s="249" t="s">
        <v>95</v>
      </c>
      <c r="P62" s="249" t="s">
        <v>95</v>
      </c>
      <c r="Q62" s="249">
        <v>3</v>
      </c>
      <c r="R62" s="249" t="s">
        <v>95</v>
      </c>
    </row>
    <row r="63" spans="2:18" s="107" customFormat="1" ht="13.2" customHeight="1" x14ac:dyDescent="0.15">
      <c r="B63" s="252" t="s">
        <v>493</v>
      </c>
      <c r="C63" s="248">
        <v>4</v>
      </c>
      <c r="D63" s="249">
        <v>4</v>
      </c>
      <c r="E63" s="249" t="s">
        <v>95</v>
      </c>
      <c r="F63" s="249" t="s">
        <v>95</v>
      </c>
      <c r="G63" s="249" t="s">
        <v>95</v>
      </c>
      <c r="H63" s="249">
        <v>4</v>
      </c>
      <c r="I63" s="249" t="s">
        <v>95</v>
      </c>
      <c r="J63" s="259"/>
      <c r="K63" s="691" t="s">
        <v>651</v>
      </c>
      <c r="L63" s="253">
        <v>62</v>
      </c>
      <c r="M63" s="254">
        <v>62</v>
      </c>
      <c r="N63" s="254" t="s">
        <v>95</v>
      </c>
      <c r="O63" s="254" t="s">
        <v>95</v>
      </c>
      <c r="P63" s="254" t="s">
        <v>95</v>
      </c>
      <c r="Q63" s="254">
        <v>62</v>
      </c>
      <c r="R63" s="254" t="s">
        <v>95</v>
      </c>
    </row>
    <row r="64" spans="2:18" s="106" customFormat="1" ht="13.2" customHeight="1" x14ac:dyDescent="0.15">
      <c r="B64" s="692" t="s">
        <v>1311</v>
      </c>
      <c r="C64" s="248">
        <v>2</v>
      </c>
      <c r="D64" s="249">
        <v>2</v>
      </c>
      <c r="E64" s="249" t="s">
        <v>95</v>
      </c>
      <c r="F64" s="249" t="s">
        <v>95</v>
      </c>
      <c r="G64" s="249" t="s">
        <v>95</v>
      </c>
      <c r="H64" s="249">
        <v>2</v>
      </c>
      <c r="I64" s="249" t="s">
        <v>95</v>
      </c>
      <c r="J64" s="258"/>
      <c r="K64" s="692" t="s">
        <v>655</v>
      </c>
      <c r="L64" s="248">
        <v>62</v>
      </c>
      <c r="M64" s="249">
        <v>62</v>
      </c>
      <c r="N64" s="249" t="s">
        <v>95</v>
      </c>
      <c r="O64" s="249" t="s">
        <v>95</v>
      </c>
      <c r="P64" s="249" t="s">
        <v>95</v>
      </c>
      <c r="Q64" s="249">
        <v>62</v>
      </c>
      <c r="R64" s="249" t="s">
        <v>95</v>
      </c>
    </row>
    <row r="65" spans="2:18" s="107" customFormat="1" ht="13.2" customHeight="1" x14ac:dyDescent="0.15">
      <c r="B65" s="692" t="s">
        <v>511</v>
      </c>
      <c r="C65" s="248">
        <v>57</v>
      </c>
      <c r="D65" s="249">
        <v>57</v>
      </c>
      <c r="E65" s="249" t="s">
        <v>95</v>
      </c>
      <c r="F65" s="249" t="s">
        <v>95</v>
      </c>
      <c r="G65" s="249" t="s">
        <v>95</v>
      </c>
      <c r="H65" s="249">
        <v>57</v>
      </c>
      <c r="I65" s="249" t="s">
        <v>95</v>
      </c>
      <c r="J65" s="259"/>
      <c r="K65" s="691" t="s">
        <v>663</v>
      </c>
      <c r="L65" s="253">
        <v>41</v>
      </c>
      <c r="M65" s="254">
        <v>41</v>
      </c>
      <c r="N65" s="254" t="s">
        <v>95</v>
      </c>
      <c r="O65" s="254" t="s">
        <v>95</v>
      </c>
      <c r="P65" s="254" t="s">
        <v>95</v>
      </c>
      <c r="Q65" s="254">
        <v>41</v>
      </c>
      <c r="R65" s="254" t="s">
        <v>95</v>
      </c>
    </row>
    <row r="66" spans="2:18" s="107" customFormat="1" ht="13.2" customHeight="1" x14ac:dyDescent="0.15">
      <c r="B66" s="693" t="s">
        <v>519</v>
      </c>
      <c r="C66" s="250">
        <v>14</v>
      </c>
      <c r="D66" s="251">
        <v>14</v>
      </c>
      <c r="E66" s="251" t="s">
        <v>95</v>
      </c>
      <c r="F66" s="251" t="s">
        <v>95</v>
      </c>
      <c r="G66" s="251" t="s">
        <v>95</v>
      </c>
      <c r="H66" s="251">
        <v>14</v>
      </c>
      <c r="I66" s="251" t="s">
        <v>95</v>
      </c>
      <c r="J66" s="259"/>
      <c r="K66" s="693" t="s">
        <v>667</v>
      </c>
      <c r="L66" s="250">
        <v>41</v>
      </c>
      <c r="M66" s="251">
        <v>41</v>
      </c>
      <c r="N66" s="251" t="s">
        <v>95</v>
      </c>
      <c r="O66" s="251" t="s">
        <v>95</v>
      </c>
      <c r="P66" s="251" t="s">
        <v>95</v>
      </c>
      <c r="Q66" s="251">
        <v>41</v>
      </c>
      <c r="R66" s="251" t="s">
        <v>95</v>
      </c>
    </row>
    <row r="67" spans="2:18" s="109" customFormat="1" x14ac:dyDescent="0.2">
      <c r="B67" s="108"/>
      <c r="K67" s="108"/>
    </row>
    <row r="68" spans="2:18" s="111" customFormat="1" x14ac:dyDescent="0.2">
      <c r="B68" s="110"/>
      <c r="K68" s="110"/>
    </row>
    <row r="69" spans="2:18" s="111" customFormat="1" x14ac:dyDescent="0.2">
      <c r="B69" s="110"/>
      <c r="K69" s="110"/>
    </row>
    <row r="70" spans="2:18" s="113" customFormat="1" x14ac:dyDescent="0.2">
      <c r="B70" s="112"/>
      <c r="K70" s="112"/>
    </row>
    <row r="71" spans="2:18" s="113" customFormat="1" x14ac:dyDescent="0.2">
      <c r="B71" s="112"/>
      <c r="K71" s="112"/>
    </row>
    <row r="72" spans="2:18" s="113" customFormat="1" x14ac:dyDescent="0.2">
      <c r="B72" s="112"/>
      <c r="K72" s="112"/>
    </row>
    <row r="73" spans="2:18" s="113" customFormat="1" x14ac:dyDescent="0.2">
      <c r="B73" s="112"/>
      <c r="K73" s="112"/>
    </row>
    <row r="74" spans="2:18" s="113" customFormat="1" x14ac:dyDescent="0.2">
      <c r="B74" s="112"/>
      <c r="K74" s="112"/>
    </row>
    <row r="75" spans="2:18" s="113" customFormat="1" x14ac:dyDescent="0.2">
      <c r="B75" s="112"/>
      <c r="K75" s="112"/>
    </row>
    <row r="76" spans="2:18" s="113" customFormat="1" x14ac:dyDescent="0.2">
      <c r="B76" s="112"/>
      <c r="K76" s="112"/>
    </row>
    <row r="77" spans="2:18" s="113" customFormat="1" x14ac:dyDescent="0.2">
      <c r="B77" s="112"/>
      <c r="K77" s="112"/>
    </row>
    <row r="78" spans="2:18" s="113" customFormat="1" x14ac:dyDescent="0.2">
      <c r="B78" s="112"/>
      <c r="K78" s="112"/>
    </row>
    <row r="79" spans="2:18" s="113" customFormat="1" x14ac:dyDescent="0.2">
      <c r="B79" s="112"/>
      <c r="K79" s="112"/>
    </row>
    <row r="80" spans="2:18" s="113" customFormat="1" x14ac:dyDescent="0.2">
      <c r="B80" s="112"/>
      <c r="K80" s="112"/>
    </row>
    <row r="81" spans="2:11" s="113" customFormat="1" x14ac:dyDescent="0.2">
      <c r="B81" s="112"/>
      <c r="K81" s="112"/>
    </row>
    <row r="82" spans="2:11" s="113" customFormat="1" x14ac:dyDescent="0.2">
      <c r="B82" s="112"/>
      <c r="K82" s="112"/>
    </row>
    <row r="83" spans="2:11" s="113" customFormat="1" x14ac:dyDescent="0.2">
      <c r="B83" s="112"/>
      <c r="K83" s="112"/>
    </row>
    <row r="84" spans="2:11" s="113" customFormat="1" x14ac:dyDescent="0.2">
      <c r="B84" s="112"/>
      <c r="K84" s="112"/>
    </row>
    <row r="85" spans="2:11" s="113" customFormat="1" x14ac:dyDescent="0.2">
      <c r="B85" s="112"/>
      <c r="K85" s="112"/>
    </row>
    <row r="86" spans="2:11" s="113" customFormat="1" x14ac:dyDescent="0.2">
      <c r="B86" s="112"/>
      <c r="K86" s="112"/>
    </row>
    <row r="87" spans="2:11" s="113" customFormat="1" x14ac:dyDescent="0.2">
      <c r="B87" s="112"/>
      <c r="K87" s="112"/>
    </row>
    <row r="88" spans="2:11" s="113" customFormat="1" x14ac:dyDescent="0.2">
      <c r="B88" s="112"/>
      <c r="K88" s="112"/>
    </row>
    <row r="89" spans="2:11" s="113" customFormat="1" x14ac:dyDescent="0.2">
      <c r="B89" s="112"/>
      <c r="K89" s="112"/>
    </row>
    <row r="90" spans="2:11" s="113" customFormat="1" x14ac:dyDescent="0.2">
      <c r="B90" s="112"/>
      <c r="K90" s="112"/>
    </row>
    <row r="91" spans="2:11" s="113" customFormat="1" x14ac:dyDescent="0.2">
      <c r="B91" s="112"/>
      <c r="K91" s="112"/>
    </row>
    <row r="92" spans="2:11" s="113" customFormat="1" x14ac:dyDescent="0.2">
      <c r="B92" s="112"/>
      <c r="K92" s="112"/>
    </row>
    <row r="93" spans="2:11" s="113" customFormat="1" x14ac:dyDescent="0.2">
      <c r="B93" s="112"/>
      <c r="K93" s="112"/>
    </row>
    <row r="94" spans="2:11" s="113" customFormat="1" x14ac:dyDescent="0.2">
      <c r="B94" s="112"/>
      <c r="K94" s="112"/>
    </row>
    <row r="95" spans="2:11" s="113" customFormat="1" x14ac:dyDescent="0.2">
      <c r="B95" s="112"/>
      <c r="K95" s="112"/>
    </row>
    <row r="96" spans="2:11" s="113" customFormat="1" x14ac:dyDescent="0.2">
      <c r="B96" s="112"/>
      <c r="K96" s="112"/>
    </row>
    <row r="97" spans="2:11" s="113" customFormat="1" x14ac:dyDescent="0.2">
      <c r="B97" s="112"/>
      <c r="K97" s="112"/>
    </row>
    <row r="98" spans="2:11" s="113" customFormat="1" x14ac:dyDescent="0.2">
      <c r="B98" s="112"/>
      <c r="K98" s="112"/>
    </row>
    <row r="99" spans="2:11" s="113" customFormat="1" x14ac:dyDescent="0.2">
      <c r="B99" s="112"/>
      <c r="K99" s="112"/>
    </row>
    <row r="100" spans="2:11" s="113" customFormat="1" x14ac:dyDescent="0.2">
      <c r="B100" s="112"/>
      <c r="K100" s="112"/>
    </row>
    <row r="101" spans="2:11" s="113" customFormat="1" x14ac:dyDescent="0.2">
      <c r="B101" s="112"/>
      <c r="K101" s="112"/>
    </row>
    <row r="102" spans="2:11" s="113" customFormat="1" x14ac:dyDescent="0.2">
      <c r="B102" s="112"/>
      <c r="K102" s="112"/>
    </row>
    <row r="103" spans="2:11" s="113" customFormat="1" x14ac:dyDescent="0.2">
      <c r="B103" s="112"/>
      <c r="K103" s="112"/>
    </row>
    <row r="104" spans="2:11" s="113" customFormat="1" x14ac:dyDescent="0.2">
      <c r="B104" s="112"/>
      <c r="K104" s="112"/>
    </row>
    <row r="105" spans="2:11" s="113" customFormat="1" x14ac:dyDescent="0.2">
      <c r="B105" s="112"/>
      <c r="K105" s="112"/>
    </row>
    <row r="106" spans="2:11" s="113" customFormat="1" x14ac:dyDescent="0.2">
      <c r="B106" s="112"/>
      <c r="K106" s="112"/>
    </row>
    <row r="107" spans="2:11" s="113" customFormat="1" x14ac:dyDescent="0.2">
      <c r="B107" s="112"/>
      <c r="K107" s="112"/>
    </row>
    <row r="108" spans="2:11" s="113" customFormat="1" x14ac:dyDescent="0.2">
      <c r="B108" s="112"/>
      <c r="K108" s="112"/>
    </row>
    <row r="109" spans="2:11" s="113" customFormat="1" x14ac:dyDescent="0.2">
      <c r="B109" s="112"/>
      <c r="K109" s="112"/>
    </row>
    <row r="110" spans="2:11" s="113" customFormat="1" x14ac:dyDescent="0.2">
      <c r="B110" s="112"/>
      <c r="K110" s="112"/>
    </row>
    <row r="111" spans="2:11" s="113" customFormat="1" x14ac:dyDescent="0.2">
      <c r="B111" s="112"/>
      <c r="K111" s="112"/>
    </row>
    <row r="112" spans="2:11" s="113" customFormat="1" x14ac:dyDescent="0.2">
      <c r="B112" s="112"/>
      <c r="K112" s="112"/>
    </row>
    <row r="113" spans="2:11" s="113" customFormat="1" x14ac:dyDescent="0.2">
      <c r="B113" s="112"/>
      <c r="K113" s="112"/>
    </row>
    <row r="114" spans="2:11" s="113" customFormat="1" x14ac:dyDescent="0.2">
      <c r="B114" s="112"/>
      <c r="K114" s="112"/>
    </row>
    <row r="115" spans="2:11" s="113" customFormat="1" x14ac:dyDescent="0.2">
      <c r="B115" s="112"/>
      <c r="K115" s="112"/>
    </row>
    <row r="116" spans="2:11" s="113" customFormat="1" x14ac:dyDescent="0.2">
      <c r="B116" s="112"/>
      <c r="K116" s="112"/>
    </row>
    <row r="117" spans="2:11" s="113" customFormat="1" x14ac:dyDescent="0.2">
      <c r="B117" s="112"/>
      <c r="K117" s="112"/>
    </row>
    <row r="118" spans="2:11" s="113" customFormat="1" x14ac:dyDescent="0.2">
      <c r="B118" s="112"/>
      <c r="K118" s="112"/>
    </row>
    <row r="119" spans="2:11" s="113" customFormat="1" x14ac:dyDescent="0.2">
      <c r="B119" s="112"/>
      <c r="K119" s="112"/>
    </row>
    <row r="120" spans="2:11" s="113" customFormat="1" x14ac:dyDescent="0.2">
      <c r="B120" s="112"/>
      <c r="K120" s="112"/>
    </row>
    <row r="121" spans="2:11" s="113" customFormat="1" x14ac:dyDescent="0.2">
      <c r="B121" s="112"/>
      <c r="K121" s="112"/>
    </row>
    <row r="122" spans="2:11" s="113" customFormat="1" x14ac:dyDescent="0.2">
      <c r="B122" s="112"/>
      <c r="K122" s="112"/>
    </row>
    <row r="123" spans="2:11" s="113" customFormat="1" x14ac:dyDescent="0.2">
      <c r="B123" s="112"/>
      <c r="K123" s="112"/>
    </row>
    <row r="124" spans="2:11" s="113" customFormat="1" x14ac:dyDescent="0.2">
      <c r="B124" s="112"/>
      <c r="K124" s="112"/>
    </row>
    <row r="125" spans="2:11" s="113" customFormat="1" x14ac:dyDescent="0.2">
      <c r="B125" s="112"/>
      <c r="K125" s="112"/>
    </row>
    <row r="126" spans="2:11" s="113" customFormat="1" x14ac:dyDescent="0.2">
      <c r="B126" s="112"/>
      <c r="K126" s="112"/>
    </row>
    <row r="127" spans="2:11" s="113" customFormat="1" x14ac:dyDescent="0.2">
      <c r="B127" s="112"/>
      <c r="K127" s="112"/>
    </row>
    <row r="128" spans="2:11" s="113" customFormat="1" x14ac:dyDescent="0.2">
      <c r="B128" s="112"/>
      <c r="K128" s="112"/>
    </row>
    <row r="129" spans="2:11" s="113" customFormat="1" x14ac:dyDescent="0.2">
      <c r="B129" s="112"/>
      <c r="K129" s="112"/>
    </row>
    <row r="130" spans="2:11" s="113" customFormat="1" x14ac:dyDescent="0.2">
      <c r="B130" s="112"/>
      <c r="K130" s="112"/>
    </row>
    <row r="131" spans="2:11" s="113" customFormat="1" x14ac:dyDescent="0.2">
      <c r="B131" s="112"/>
      <c r="K131" s="112"/>
    </row>
    <row r="132" spans="2:11" s="113" customFormat="1" x14ac:dyDescent="0.2">
      <c r="B132" s="112"/>
      <c r="K132" s="112"/>
    </row>
    <row r="133" spans="2:11" s="113" customFormat="1" x14ac:dyDescent="0.2">
      <c r="B133" s="112"/>
      <c r="K133" s="112"/>
    </row>
    <row r="134" spans="2:11" s="113" customFormat="1" x14ac:dyDescent="0.2">
      <c r="B134" s="112"/>
      <c r="K134" s="112"/>
    </row>
    <row r="135" spans="2:11" s="113" customFormat="1" x14ac:dyDescent="0.2">
      <c r="B135" s="112"/>
      <c r="K135" s="112"/>
    </row>
    <row r="136" spans="2:11" s="113" customFormat="1" x14ac:dyDescent="0.2">
      <c r="B136" s="112"/>
      <c r="K136" s="112"/>
    </row>
    <row r="137" spans="2:11" s="113" customFormat="1" x14ac:dyDescent="0.2">
      <c r="B137" s="112"/>
      <c r="K137" s="112"/>
    </row>
    <row r="138" spans="2:11" s="113" customFormat="1" x14ac:dyDescent="0.2">
      <c r="B138" s="112"/>
      <c r="K138" s="112"/>
    </row>
    <row r="139" spans="2:11" s="113" customFormat="1" x14ac:dyDescent="0.2">
      <c r="B139" s="112"/>
      <c r="K139" s="112"/>
    </row>
    <row r="140" spans="2:11" s="113" customFormat="1" x14ac:dyDescent="0.2">
      <c r="B140" s="112"/>
      <c r="K140" s="112"/>
    </row>
    <row r="141" spans="2:11" s="113" customFormat="1" x14ac:dyDescent="0.2">
      <c r="B141" s="112"/>
      <c r="K141" s="112"/>
    </row>
    <row r="142" spans="2:11" s="113" customFormat="1" x14ac:dyDescent="0.2">
      <c r="B142" s="112"/>
      <c r="K142" s="112"/>
    </row>
    <row r="143" spans="2:11" s="113" customFormat="1" x14ac:dyDescent="0.2">
      <c r="B143" s="112"/>
      <c r="K143" s="112"/>
    </row>
    <row r="144" spans="2:11" s="113" customFormat="1" x14ac:dyDescent="0.2">
      <c r="B144" s="112"/>
      <c r="K144" s="112"/>
    </row>
    <row r="145" spans="2:11" s="113" customFormat="1" x14ac:dyDescent="0.2">
      <c r="B145" s="112"/>
      <c r="K145" s="112"/>
    </row>
    <row r="146" spans="2:11" s="113" customFormat="1" x14ac:dyDescent="0.2">
      <c r="B146" s="112"/>
      <c r="K146" s="112"/>
    </row>
    <row r="147" spans="2:11" s="113" customFormat="1" x14ac:dyDescent="0.2">
      <c r="B147" s="112"/>
      <c r="K147" s="112"/>
    </row>
    <row r="148" spans="2:11" s="113" customFormat="1" x14ac:dyDescent="0.2">
      <c r="B148" s="112"/>
      <c r="K148" s="112"/>
    </row>
    <row r="149" spans="2:11" s="113" customFormat="1" x14ac:dyDescent="0.2">
      <c r="B149" s="112"/>
      <c r="K149" s="112"/>
    </row>
    <row r="150" spans="2:11" s="113" customFormat="1" x14ac:dyDescent="0.2">
      <c r="B150" s="112"/>
      <c r="K150" s="112"/>
    </row>
    <row r="151" spans="2:11" s="113" customFormat="1" x14ac:dyDescent="0.2">
      <c r="B151" s="112"/>
      <c r="K151" s="112"/>
    </row>
    <row r="152" spans="2:11" s="113" customFormat="1" x14ac:dyDescent="0.2">
      <c r="B152" s="112"/>
      <c r="K152" s="112"/>
    </row>
    <row r="153" spans="2:11" s="113" customFormat="1" x14ac:dyDescent="0.2">
      <c r="B153" s="112"/>
      <c r="K153" s="112"/>
    </row>
    <row r="154" spans="2:11" s="113" customFormat="1" x14ac:dyDescent="0.2">
      <c r="B154" s="112"/>
      <c r="K154" s="112"/>
    </row>
    <row r="155" spans="2:11" s="113" customFormat="1" x14ac:dyDescent="0.2">
      <c r="B155" s="112"/>
      <c r="K155" s="112"/>
    </row>
    <row r="156" spans="2:11" s="113" customFormat="1" x14ac:dyDescent="0.2">
      <c r="B156" s="112"/>
      <c r="K156" s="112"/>
    </row>
    <row r="157" spans="2:11" s="113" customFormat="1" x14ac:dyDescent="0.2">
      <c r="B157" s="112"/>
      <c r="K157" s="112"/>
    </row>
    <row r="158" spans="2:11" s="113" customFormat="1" x14ac:dyDescent="0.2">
      <c r="B158" s="112"/>
      <c r="K158" s="112"/>
    </row>
    <row r="159" spans="2:11" s="113" customFormat="1" x14ac:dyDescent="0.2">
      <c r="B159" s="112"/>
      <c r="K159" s="112"/>
    </row>
    <row r="160" spans="2:11" s="113" customFormat="1" x14ac:dyDescent="0.2">
      <c r="B160" s="112"/>
      <c r="K160" s="112"/>
    </row>
    <row r="161" spans="2:11" s="113" customFormat="1" x14ac:dyDescent="0.2">
      <c r="B161" s="112"/>
      <c r="K161" s="112"/>
    </row>
    <row r="162" spans="2:11" s="113" customFormat="1" x14ac:dyDescent="0.2">
      <c r="B162" s="112"/>
      <c r="K162" s="112"/>
    </row>
    <row r="163" spans="2:11" s="113" customFormat="1" x14ac:dyDescent="0.2">
      <c r="B163" s="112"/>
      <c r="K163" s="112"/>
    </row>
    <row r="164" spans="2:11" s="113" customFormat="1" x14ac:dyDescent="0.2">
      <c r="B164" s="112"/>
      <c r="K164" s="112"/>
    </row>
    <row r="165" spans="2:11" s="113" customFormat="1" x14ac:dyDescent="0.2">
      <c r="B165" s="112"/>
      <c r="K165" s="112"/>
    </row>
    <row r="166" spans="2:11" s="113" customFormat="1" x14ac:dyDescent="0.2">
      <c r="B166" s="112"/>
      <c r="K166" s="112"/>
    </row>
    <row r="167" spans="2:11" s="113" customFormat="1" x14ac:dyDescent="0.2">
      <c r="B167" s="112"/>
      <c r="K167" s="112"/>
    </row>
    <row r="168" spans="2:11" s="113" customFormat="1" x14ac:dyDescent="0.2">
      <c r="B168" s="112"/>
      <c r="K168" s="112"/>
    </row>
    <row r="169" spans="2:11" s="113" customFormat="1" x14ac:dyDescent="0.2">
      <c r="B169" s="112"/>
      <c r="K169" s="112"/>
    </row>
    <row r="170" spans="2:11" s="113" customFormat="1" x14ac:dyDescent="0.2">
      <c r="B170" s="112"/>
      <c r="K170" s="112"/>
    </row>
    <row r="171" spans="2:11" s="113" customFormat="1" x14ac:dyDescent="0.2">
      <c r="B171" s="112"/>
      <c r="K171" s="112"/>
    </row>
    <row r="172" spans="2:11" s="113" customFormat="1" x14ac:dyDescent="0.2">
      <c r="B172" s="112"/>
      <c r="K172" s="112"/>
    </row>
    <row r="173" spans="2:11" s="113" customFormat="1" x14ac:dyDescent="0.2">
      <c r="B173" s="112"/>
      <c r="K173" s="112"/>
    </row>
    <row r="174" spans="2:11" s="113" customFormat="1" x14ac:dyDescent="0.2">
      <c r="B174" s="112"/>
      <c r="K174" s="112"/>
    </row>
    <row r="175" spans="2:11" s="113" customFormat="1" x14ac:dyDescent="0.2">
      <c r="B175" s="112"/>
      <c r="K175" s="112"/>
    </row>
    <row r="176" spans="2:11" s="113" customFormat="1" x14ac:dyDescent="0.2">
      <c r="B176" s="112"/>
      <c r="K176" s="112"/>
    </row>
    <row r="177" spans="2:11" s="113" customFormat="1" x14ac:dyDescent="0.2">
      <c r="B177" s="112"/>
      <c r="K177" s="112"/>
    </row>
    <row r="178" spans="2:11" s="113" customFormat="1" x14ac:dyDescent="0.2">
      <c r="B178" s="112"/>
      <c r="K178" s="112"/>
    </row>
    <row r="179" spans="2:11" s="113" customFormat="1" x14ac:dyDescent="0.2">
      <c r="B179" s="112"/>
      <c r="K179" s="112"/>
    </row>
    <row r="180" spans="2:11" s="113" customFormat="1" x14ac:dyDescent="0.2">
      <c r="B180" s="112"/>
      <c r="K180" s="112"/>
    </row>
    <row r="181" spans="2:11" s="113" customFormat="1" x14ac:dyDescent="0.2">
      <c r="B181" s="112"/>
      <c r="K181" s="112"/>
    </row>
    <row r="182" spans="2:11" s="113" customFormat="1" x14ac:dyDescent="0.2">
      <c r="B182" s="112"/>
      <c r="K182" s="112"/>
    </row>
    <row r="183" spans="2:11" s="113" customFormat="1" x14ac:dyDescent="0.2">
      <c r="B183" s="112"/>
      <c r="K183" s="112"/>
    </row>
    <row r="184" spans="2:11" s="113" customFormat="1" x14ac:dyDescent="0.2">
      <c r="B184" s="112"/>
      <c r="K184" s="112"/>
    </row>
    <row r="185" spans="2:11" s="113" customFormat="1" x14ac:dyDescent="0.2">
      <c r="B185" s="112"/>
      <c r="K185" s="112"/>
    </row>
    <row r="186" spans="2:11" s="113" customFormat="1" x14ac:dyDescent="0.2">
      <c r="B186" s="112"/>
      <c r="K186" s="112"/>
    </row>
    <row r="187" spans="2:11" s="113" customFormat="1" x14ac:dyDescent="0.2">
      <c r="B187" s="112"/>
      <c r="K187" s="112"/>
    </row>
    <row r="188" spans="2:11" s="113" customFormat="1" x14ac:dyDescent="0.2">
      <c r="B188" s="112"/>
      <c r="K188" s="112"/>
    </row>
    <row r="189" spans="2:11" s="113" customFormat="1" x14ac:dyDescent="0.2">
      <c r="B189" s="112"/>
      <c r="K189" s="112"/>
    </row>
    <row r="190" spans="2:11" s="113" customFormat="1" x14ac:dyDescent="0.2">
      <c r="B190" s="112"/>
      <c r="K190" s="112"/>
    </row>
    <row r="191" spans="2:11" s="113" customFormat="1" x14ac:dyDescent="0.2">
      <c r="B191" s="112"/>
      <c r="K191" s="112"/>
    </row>
    <row r="192" spans="2:11" s="113" customFormat="1" x14ac:dyDescent="0.2">
      <c r="B192" s="112"/>
      <c r="K192" s="112"/>
    </row>
    <row r="193" spans="2:11" s="113" customFormat="1" x14ac:dyDescent="0.2">
      <c r="B193" s="112"/>
      <c r="K193" s="112"/>
    </row>
    <row r="194" spans="2:11" s="113" customFormat="1" x14ac:dyDescent="0.2">
      <c r="B194" s="112"/>
      <c r="K194" s="112"/>
    </row>
    <row r="195" spans="2:11" s="113" customFormat="1" x14ac:dyDescent="0.2">
      <c r="B195" s="112"/>
      <c r="K195" s="112"/>
    </row>
    <row r="196" spans="2:11" s="113" customFormat="1" x14ac:dyDescent="0.2">
      <c r="B196" s="112"/>
      <c r="K196" s="112"/>
    </row>
    <row r="197" spans="2:11" s="113" customFormat="1" x14ac:dyDescent="0.2">
      <c r="B197" s="112"/>
      <c r="K197" s="112"/>
    </row>
    <row r="198" spans="2:11" s="113" customFormat="1" x14ac:dyDescent="0.2">
      <c r="B198" s="112"/>
      <c r="K198" s="112"/>
    </row>
    <row r="199" spans="2:11" s="113" customFormat="1" x14ac:dyDescent="0.2">
      <c r="B199" s="112"/>
      <c r="K199" s="112"/>
    </row>
    <row r="200" spans="2:11" s="113" customFormat="1" x14ac:dyDescent="0.2">
      <c r="B200" s="112"/>
      <c r="K200" s="112"/>
    </row>
    <row r="201" spans="2:11" s="113" customFormat="1" x14ac:dyDescent="0.2">
      <c r="B201" s="112"/>
      <c r="K201" s="112"/>
    </row>
    <row r="202" spans="2:11" s="113" customFormat="1" x14ac:dyDescent="0.2">
      <c r="B202" s="112"/>
      <c r="K202" s="112"/>
    </row>
    <row r="203" spans="2:11" s="113" customFormat="1" x14ac:dyDescent="0.2">
      <c r="B203" s="112"/>
      <c r="K203" s="112"/>
    </row>
    <row r="204" spans="2:11" s="113" customFormat="1" x14ac:dyDescent="0.2">
      <c r="B204" s="112"/>
      <c r="K204" s="112"/>
    </row>
    <row r="205" spans="2:11" s="113" customFormat="1" x14ac:dyDescent="0.2">
      <c r="B205" s="112"/>
      <c r="K205" s="112"/>
    </row>
    <row r="206" spans="2:11" s="113" customFormat="1" x14ac:dyDescent="0.2">
      <c r="B206" s="112"/>
      <c r="K206" s="112"/>
    </row>
    <row r="207" spans="2:11" s="113" customFormat="1" x14ac:dyDescent="0.2">
      <c r="B207" s="112"/>
      <c r="K207" s="112"/>
    </row>
    <row r="208" spans="2:11" s="113" customFormat="1" x14ac:dyDescent="0.2">
      <c r="B208" s="112"/>
      <c r="K208" s="112"/>
    </row>
    <row r="209" spans="2:11" s="113" customFormat="1" x14ac:dyDescent="0.2">
      <c r="B209" s="112"/>
      <c r="K209" s="112"/>
    </row>
    <row r="210" spans="2:11" s="113" customFormat="1" x14ac:dyDescent="0.2">
      <c r="B210" s="112"/>
      <c r="K210" s="112"/>
    </row>
    <row r="211" spans="2:11" s="113" customFormat="1" x14ac:dyDescent="0.2">
      <c r="B211" s="112"/>
      <c r="K211" s="112"/>
    </row>
    <row r="212" spans="2:11" s="113" customFormat="1" x14ac:dyDescent="0.2">
      <c r="B212" s="112"/>
      <c r="K212" s="112"/>
    </row>
    <row r="213" spans="2:11" s="113" customFormat="1" x14ac:dyDescent="0.2">
      <c r="B213" s="112"/>
      <c r="K213" s="112"/>
    </row>
    <row r="214" spans="2:11" s="113" customFormat="1" x14ac:dyDescent="0.2">
      <c r="B214" s="112"/>
      <c r="K214" s="112"/>
    </row>
    <row r="215" spans="2:11" s="113" customFormat="1" x14ac:dyDescent="0.2">
      <c r="B215" s="112"/>
      <c r="K215" s="112"/>
    </row>
    <row r="216" spans="2:11" s="113" customFormat="1" x14ac:dyDescent="0.2">
      <c r="B216" s="112"/>
      <c r="K216" s="112"/>
    </row>
    <row r="217" spans="2:11" s="113" customFormat="1" x14ac:dyDescent="0.2">
      <c r="B217" s="112"/>
      <c r="K217" s="112"/>
    </row>
    <row r="218" spans="2:11" s="113" customFormat="1" x14ac:dyDescent="0.2">
      <c r="B218" s="112"/>
      <c r="K218" s="112"/>
    </row>
    <row r="219" spans="2:11" s="113" customFormat="1" x14ac:dyDescent="0.2">
      <c r="B219" s="112"/>
      <c r="K219" s="112"/>
    </row>
    <row r="220" spans="2:11" s="113" customFormat="1" x14ac:dyDescent="0.2">
      <c r="B220" s="112"/>
      <c r="K220" s="112"/>
    </row>
    <row r="221" spans="2:11" s="113" customFormat="1" x14ac:dyDescent="0.2">
      <c r="B221" s="112"/>
      <c r="K221" s="112"/>
    </row>
    <row r="222" spans="2:11" s="113" customFormat="1" x14ac:dyDescent="0.2">
      <c r="B222" s="112"/>
      <c r="K222" s="112"/>
    </row>
    <row r="223" spans="2:11" s="113" customFormat="1" x14ac:dyDescent="0.2">
      <c r="B223" s="112"/>
      <c r="K223" s="112"/>
    </row>
    <row r="224" spans="2:11" s="113" customFormat="1" x14ac:dyDescent="0.2">
      <c r="B224" s="112"/>
      <c r="K224" s="112"/>
    </row>
    <row r="225" spans="2:11" s="113" customFormat="1" x14ac:dyDescent="0.2">
      <c r="B225" s="112"/>
      <c r="K225" s="112"/>
    </row>
    <row r="226" spans="2:11" s="113" customFormat="1" x14ac:dyDescent="0.2">
      <c r="B226" s="112"/>
      <c r="K226" s="112"/>
    </row>
    <row r="227" spans="2:11" s="113" customFormat="1" x14ac:dyDescent="0.2">
      <c r="B227" s="112"/>
      <c r="K227" s="112"/>
    </row>
    <row r="228" spans="2:11" s="113" customFormat="1" x14ac:dyDescent="0.2">
      <c r="B228" s="112"/>
      <c r="K228" s="112"/>
    </row>
    <row r="229" spans="2:11" s="113" customFormat="1" x14ac:dyDescent="0.2">
      <c r="B229" s="112"/>
      <c r="K229" s="112"/>
    </row>
    <row r="230" spans="2:11" s="113" customFormat="1" x14ac:dyDescent="0.2">
      <c r="B230" s="112"/>
      <c r="K230" s="112"/>
    </row>
    <row r="231" spans="2:11" s="113" customFormat="1" x14ac:dyDescent="0.2">
      <c r="B231" s="112"/>
      <c r="K231" s="112"/>
    </row>
    <row r="232" spans="2:11" s="113" customFormat="1" x14ac:dyDescent="0.2">
      <c r="B232" s="112"/>
      <c r="K232" s="112"/>
    </row>
    <row r="233" spans="2:11" s="113" customFormat="1" x14ac:dyDescent="0.2">
      <c r="B233" s="112"/>
      <c r="K233" s="112"/>
    </row>
    <row r="234" spans="2:11" s="113" customFormat="1" x14ac:dyDescent="0.2">
      <c r="B234" s="112"/>
      <c r="K234" s="112"/>
    </row>
    <row r="235" spans="2:11" s="113" customFormat="1" x14ac:dyDescent="0.2">
      <c r="B235" s="112"/>
      <c r="K235" s="112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90" firstPageNumber="378" pageOrder="overThenDown" orientation="portrait" useFirstPageNumber="1" r:id="rId1"/>
  <headerFooter differentFirst="1" scaleWithDoc="0" alignWithMargins="0">
    <oddHeader>&amp;L&amp;"-,太字"&amp;14　4-(8) 外貿コンテナの国別・港別個数表④</oddHeader>
    <oddFooter>&amp;C- &amp;P -</oddFooter>
    <firstHeader>&amp;L&amp;"ＭＳ Ｐゴシック,太字"&amp;14　4-(8) 外貿コンテナの国別・港別個数表③</firstHeader>
    <firstFooter>&amp;C- &amp;P -</firstFooter>
  </headerFooter>
  <rowBreaks count="1" manualBreakCount="1">
    <brk id="67" max="16383" man="1"/>
  </rowBreaks>
  <colBreaks count="1" manualBreakCount="1">
    <brk id="9" max="6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zoomScaleNormal="100" workbookViewId="0">
      <selection activeCell="B1" sqref="B1"/>
    </sheetView>
  </sheetViews>
  <sheetFormatPr defaultRowHeight="13.2" x14ac:dyDescent="0.2"/>
  <cols>
    <col min="1" max="1" width="1.21875" style="53" customWidth="1"/>
    <col min="2" max="2" width="19.33203125" style="104" customWidth="1"/>
    <col min="3" max="9" width="10.44140625" style="53" customWidth="1"/>
    <col min="10" max="10" width="1.21875" style="53" customWidth="1"/>
    <col min="11" max="11" width="19.33203125" style="104" customWidth="1"/>
    <col min="12" max="18" width="10.44140625" style="53" customWidth="1"/>
    <col min="19" max="19" width="3.109375" style="53" customWidth="1"/>
    <col min="20" max="257" width="9" style="53"/>
    <col min="258" max="258" width="17.44140625" style="53" customWidth="1"/>
    <col min="259" max="265" width="10.44140625" style="53" customWidth="1"/>
    <col min="266" max="266" width="3.109375" style="53" customWidth="1"/>
    <col min="267" max="267" width="17.44140625" style="53" customWidth="1"/>
    <col min="268" max="274" width="10.44140625" style="53" customWidth="1"/>
    <col min="275" max="275" width="3.109375" style="53" customWidth="1"/>
    <col min="276" max="513" width="9" style="53"/>
    <col min="514" max="514" width="17.44140625" style="53" customWidth="1"/>
    <col min="515" max="521" width="10.44140625" style="53" customWidth="1"/>
    <col min="522" max="522" width="3.109375" style="53" customWidth="1"/>
    <col min="523" max="523" width="17.44140625" style="53" customWidth="1"/>
    <col min="524" max="530" width="10.44140625" style="53" customWidth="1"/>
    <col min="531" max="531" width="3.109375" style="53" customWidth="1"/>
    <col min="532" max="769" width="9" style="53"/>
    <col min="770" max="770" width="17.44140625" style="53" customWidth="1"/>
    <col min="771" max="777" width="10.44140625" style="53" customWidth="1"/>
    <col min="778" max="778" width="3.109375" style="53" customWidth="1"/>
    <col min="779" max="779" width="17.44140625" style="53" customWidth="1"/>
    <col min="780" max="786" width="10.44140625" style="53" customWidth="1"/>
    <col min="787" max="787" width="3.109375" style="53" customWidth="1"/>
    <col min="788" max="1025" width="9" style="53"/>
    <col min="1026" max="1026" width="17.44140625" style="53" customWidth="1"/>
    <col min="1027" max="1033" width="10.44140625" style="53" customWidth="1"/>
    <col min="1034" max="1034" width="3.109375" style="53" customWidth="1"/>
    <col min="1035" max="1035" width="17.44140625" style="53" customWidth="1"/>
    <col min="1036" max="1042" width="10.44140625" style="53" customWidth="1"/>
    <col min="1043" max="1043" width="3.109375" style="53" customWidth="1"/>
    <col min="1044" max="1281" width="9" style="53"/>
    <col min="1282" max="1282" width="17.44140625" style="53" customWidth="1"/>
    <col min="1283" max="1289" width="10.44140625" style="53" customWidth="1"/>
    <col min="1290" max="1290" width="3.109375" style="53" customWidth="1"/>
    <col min="1291" max="1291" width="17.44140625" style="53" customWidth="1"/>
    <col min="1292" max="1298" width="10.44140625" style="53" customWidth="1"/>
    <col min="1299" max="1299" width="3.109375" style="53" customWidth="1"/>
    <col min="1300" max="1537" width="9" style="53"/>
    <col min="1538" max="1538" width="17.44140625" style="53" customWidth="1"/>
    <col min="1539" max="1545" width="10.44140625" style="53" customWidth="1"/>
    <col min="1546" max="1546" width="3.109375" style="53" customWidth="1"/>
    <col min="1547" max="1547" width="17.44140625" style="53" customWidth="1"/>
    <col min="1548" max="1554" width="10.44140625" style="53" customWidth="1"/>
    <col min="1555" max="1555" width="3.109375" style="53" customWidth="1"/>
    <col min="1556" max="1793" width="9" style="53"/>
    <col min="1794" max="1794" width="17.44140625" style="53" customWidth="1"/>
    <col min="1795" max="1801" width="10.44140625" style="53" customWidth="1"/>
    <col min="1802" max="1802" width="3.109375" style="53" customWidth="1"/>
    <col min="1803" max="1803" width="17.44140625" style="53" customWidth="1"/>
    <col min="1804" max="1810" width="10.44140625" style="53" customWidth="1"/>
    <col min="1811" max="1811" width="3.109375" style="53" customWidth="1"/>
    <col min="1812" max="2049" width="9" style="53"/>
    <col min="2050" max="2050" width="17.44140625" style="53" customWidth="1"/>
    <col min="2051" max="2057" width="10.44140625" style="53" customWidth="1"/>
    <col min="2058" max="2058" width="3.109375" style="53" customWidth="1"/>
    <col min="2059" max="2059" width="17.44140625" style="53" customWidth="1"/>
    <col min="2060" max="2066" width="10.44140625" style="53" customWidth="1"/>
    <col min="2067" max="2067" width="3.109375" style="53" customWidth="1"/>
    <col min="2068" max="2305" width="9" style="53"/>
    <col min="2306" max="2306" width="17.44140625" style="53" customWidth="1"/>
    <col min="2307" max="2313" width="10.44140625" style="53" customWidth="1"/>
    <col min="2314" max="2314" width="3.109375" style="53" customWidth="1"/>
    <col min="2315" max="2315" width="17.44140625" style="53" customWidth="1"/>
    <col min="2316" max="2322" width="10.44140625" style="53" customWidth="1"/>
    <col min="2323" max="2323" width="3.109375" style="53" customWidth="1"/>
    <col min="2324" max="2561" width="9" style="53"/>
    <col min="2562" max="2562" width="17.44140625" style="53" customWidth="1"/>
    <col min="2563" max="2569" width="10.44140625" style="53" customWidth="1"/>
    <col min="2570" max="2570" width="3.109375" style="53" customWidth="1"/>
    <col min="2571" max="2571" width="17.44140625" style="53" customWidth="1"/>
    <col min="2572" max="2578" width="10.44140625" style="53" customWidth="1"/>
    <col min="2579" max="2579" width="3.109375" style="53" customWidth="1"/>
    <col min="2580" max="2817" width="9" style="53"/>
    <col min="2818" max="2818" width="17.44140625" style="53" customWidth="1"/>
    <col min="2819" max="2825" width="10.44140625" style="53" customWidth="1"/>
    <col min="2826" max="2826" width="3.109375" style="53" customWidth="1"/>
    <col min="2827" max="2827" width="17.44140625" style="53" customWidth="1"/>
    <col min="2828" max="2834" width="10.44140625" style="53" customWidth="1"/>
    <col min="2835" max="2835" width="3.109375" style="53" customWidth="1"/>
    <col min="2836" max="3073" width="9" style="53"/>
    <col min="3074" max="3074" width="17.44140625" style="53" customWidth="1"/>
    <col min="3075" max="3081" width="10.44140625" style="53" customWidth="1"/>
    <col min="3082" max="3082" width="3.109375" style="53" customWidth="1"/>
    <col min="3083" max="3083" width="17.44140625" style="53" customWidth="1"/>
    <col min="3084" max="3090" width="10.44140625" style="53" customWidth="1"/>
    <col min="3091" max="3091" width="3.109375" style="53" customWidth="1"/>
    <col min="3092" max="3329" width="9" style="53"/>
    <col min="3330" max="3330" width="17.44140625" style="53" customWidth="1"/>
    <col min="3331" max="3337" width="10.44140625" style="53" customWidth="1"/>
    <col min="3338" max="3338" width="3.109375" style="53" customWidth="1"/>
    <col min="3339" max="3339" width="17.44140625" style="53" customWidth="1"/>
    <col min="3340" max="3346" width="10.44140625" style="53" customWidth="1"/>
    <col min="3347" max="3347" width="3.109375" style="53" customWidth="1"/>
    <col min="3348" max="3585" width="9" style="53"/>
    <col min="3586" max="3586" width="17.44140625" style="53" customWidth="1"/>
    <col min="3587" max="3593" width="10.44140625" style="53" customWidth="1"/>
    <col min="3594" max="3594" width="3.109375" style="53" customWidth="1"/>
    <col min="3595" max="3595" width="17.44140625" style="53" customWidth="1"/>
    <col min="3596" max="3602" width="10.44140625" style="53" customWidth="1"/>
    <col min="3603" max="3603" width="3.109375" style="53" customWidth="1"/>
    <col min="3604" max="3841" width="9" style="53"/>
    <col min="3842" max="3842" width="17.44140625" style="53" customWidth="1"/>
    <col min="3843" max="3849" width="10.44140625" style="53" customWidth="1"/>
    <col min="3850" max="3850" width="3.109375" style="53" customWidth="1"/>
    <col min="3851" max="3851" width="17.44140625" style="53" customWidth="1"/>
    <col min="3852" max="3858" width="10.44140625" style="53" customWidth="1"/>
    <col min="3859" max="3859" width="3.109375" style="53" customWidth="1"/>
    <col min="3860" max="4097" width="9" style="53"/>
    <col min="4098" max="4098" width="17.44140625" style="53" customWidth="1"/>
    <col min="4099" max="4105" width="10.44140625" style="53" customWidth="1"/>
    <col min="4106" max="4106" width="3.109375" style="53" customWidth="1"/>
    <col min="4107" max="4107" width="17.44140625" style="53" customWidth="1"/>
    <col min="4108" max="4114" width="10.44140625" style="53" customWidth="1"/>
    <col min="4115" max="4115" width="3.109375" style="53" customWidth="1"/>
    <col min="4116" max="4353" width="9" style="53"/>
    <col min="4354" max="4354" width="17.44140625" style="53" customWidth="1"/>
    <col min="4355" max="4361" width="10.44140625" style="53" customWidth="1"/>
    <col min="4362" max="4362" width="3.109375" style="53" customWidth="1"/>
    <col min="4363" max="4363" width="17.44140625" style="53" customWidth="1"/>
    <col min="4364" max="4370" width="10.44140625" style="53" customWidth="1"/>
    <col min="4371" max="4371" width="3.109375" style="53" customWidth="1"/>
    <col min="4372" max="4609" width="9" style="53"/>
    <col min="4610" max="4610" width="17.44140625" style="53" customWidth="1"/>
    <col min="4611" max="4617" width="10.44140625" style="53" customWidth="1"/>
    <col min="4618" max="4618" width="3.109375" style="53" customWidth="1"/>
    <col min="4619" max="4619" width="17.44140625" style="53" customWidth="1"/>
    <col min="4620" max="4626" width="10.44140625" style="53" customWidth="1"/>
    <col min="4627" max="4627" width="3.109375" style="53" customWidth="1"/>
    <col min="4628" max="4865" width="9" style="53"/>
    <col min="4866" max="4866" width="17.44140625" style="53" customWidth="1"/>
    <col min="4867" max="4873" width="10.44140625" style="53" customWidth="1"/>
    <col min="4874" max="4874" width="3.109375" style="53" customWidth="1"/>
    <col min="4875" max="4875" width="17.44140625" style="53" customWidth="1"/>
    <col min="4876" max="4882" width="10.44140625" style="53" customWidth="1"/>
    <col min="4883" max="4883" width="3.109375" style="53" customWidth="1"/>
    <col min="4884" max="5121" width="9" style="53"/>
    <col min="5122" max="5122" width="17.44140625" style="53" customWidth="1"/>
    <col min="5123" max="5129" width="10.44140625" style="53" customWidth="1"/>
    <col min="5130" max="5130" width="3.109375" style="53" customWidth="1"/>
    <col min="5131" max="5131" width="17.44140625" style="53" customWidth="1"/>
    <col min="5132" max="5138" width="10.44140625" style="53" customWidth="1"/>
    <col min="5139" max="5139" width="3.109375" style="53" customWidth="1"/>
    <col min="5140" max="5377" width="9" style="53"/>
    <col min="5378" max="5378" width="17.44140625" style="53" customWidth="1"/>
    <col min="5379" max="5385" width="10.44140625" style="53" customWidth="1"/>
    <col min="5386" max="5386" width="3.109375" style="53" customWidth="1"/>
    <col min="5387" max="5387" width="17.44140625" style="53" customWidth="1"/>
    <col min="5388" max="5394" width="10.44140625" style="53" customWidth="1"/>
    <col min="5395" max="5395" width="3.109375" style="53" customWidth="1"/>
    <col min="5396" max="5633" width="9" style="53"/>
    <col min="5634" max="5634" width="17.44140625" style="53" customWidth="1"/>
    <col min="5635" max="5641" width="10.44140625" style="53" customWidth="1"/>
    <col min="5642" max="5642" width="3.109375" style="53" customWidth="1"/>
    <col min="5643" max="5643" width="17.44140625" style="53" customWidth="1"/>
    <col min="5644" max="5650" width="10.44140625" style="53" customWidth="1"/>
    <col min="5651" max="5651" width="3.109375" style="53" customWidth="1"/>
    <col min="5652" max="5889" width="9" style="53"/>
    <col min="5890" max="5890" width="17.44140625" style="53" customWidth="1"/>
    <col min="5891" max="5897" width="10.44140625" style="53" customWidth="1"/>
    <col min="5898" max="5898" width="3.109375" style="53" customWidth="1"/>
    <col min="5899" max="5899" width="17.44140625" style="53" customWidth="1"/>
    <col min="5900" max="5906" width="10.44140625" style="53" customWidth="1"/>
    <col min="5907" max="5907" width="3.109375" style="53" customWidth="1"/>
    <col min="5908" max="6145" width="9" style="53"/>
    <col min="6146" max="6146" width="17.44140625" style="53" customWidth="1"/>
    <col min="6147" max="6153" width="10.44140625" style="53" customWidth="1"/>
    <col min="6154" max="6154" width="3.109375" style="53" customWidth="1"/>
    <col min="6155" max="6155" width="17.44140625" style="53" customWidth="1"/>
    <col min="6156" max="6162" width="10.44140625" style="53" customWidth="1"/>
    <col min="6163" max="6163" width="3.109375" style="53" customWidth="1"/>
    <col min="6164" max="6401" width="9" style="53"/>
    <col min="6402" max="6402" width="17.44140625" style="53" customWidth="1"/>
    <col min="6403" max="6409" width="10.44140625" style="53" customWidth="1"/>
    <col min="6410" max="6410" width="3.109375" style="53" customWidth="1"/>
    <col min="6411" max="6411" width="17.44140625" style="53" customWidth="1"/>
    <col min="6412" max="6418" width="10.44140625" style="53" customWidth="1"/>
    <col min="6419" max="6419" width="3.109375" style="53" customWidth="1"/>
    <col min="6420" max="6657" width="9" style="53"/>
    <col min="6658" max="6658" width="17.44140625" style="53" customWidth="1"/>
    <col min="6659" max="6665" width="10.44140625" style="53" customWidth="1"/>
    <col min="6666" max="6666" width="3.109375" style="53" customWidth="1"/>
    <col min="6667" max="6667" width="17.44140625" style="53" customWidth="1"/>
    <col min="6668" max="6674" width="10.44140625" style="53" customWidth="1"/>
    <col min="6675" max="6675" width="3.109375" style="53" customWidth="1"/>
    <col min="6676" max="6913" width="9" style="53"/>
    <col min="6914" max="6914" width="17.44140625" style="53" customWidth="1"/>
    <col min="6915" max="6921" width="10.44140625" style="53" customWidth="1"/>
    <col min="6922" max="6922" width="3.109375" style="53" customWidth="1"/>
    <col min="6923" max="6923" width="17.44140625" style="53" customWidth="1"/>
    <col min="6924" max="6930" width="10.44140625" style="53" customWidth="1"/>
    <col min="6931" max="6931" width="3.109375" style="53" customWidth="1"/>
    <col min="6932" max="7169" width="9" style="53"/>
    <col min="7170" max="7170" width="17.44140625" style="53" customWidth="1"/>
    <col min="7171" max="7177" width="10.44140625" style="53" customWidth="1"/>
    <col min="7178" max="7178" width="3.109375" style="53" customWidth="1"/>
    <col min="7179" max="7179" width="17.44140625" style="53" customWidth="1"/>
    <col min="7180" max="7186" width="10.44140625" style="53" customWidth="1"/>
    <col min="7187" max="7187" width="3.109375" style="53" customWidth="1"/>
    <col min="7188" max="7425" width="9" style="53"/>
    <col min="7426" max="7426" width="17.44140625" style="53" customWidth="1"/>
    <col min="7427" max="7433" width="10.44140625" style="53" customWidth="1"/>
    <col min="7434" max="7434" width="3.109375" style="53" customWidth="1"/>
    <col min="7435" max="7435" width="17.44140625" style="53" customWidth="1"/>
    <col min="7436" max="7442" width="10.44140625" style="53" customWidth="1"/>
    <col min="7443" max="7443" width="3.109375" style="53" customWidth="1"/>
    <col min="7444" max="7681" width="9" style="53"/>
    <col min="7682" max="7682" width="17.44140625" style="53" customWidth="1"/>
    <col min="7683" max="7689" width="10.44140625" style="53" customWidth="1"/>
    <col min="7690" max="7690" width="3.109375" style="53" customWidth="1"/>
    <col min="7691" max="7691" width="17.44140625" style="53" customWidth="1"/>
    <col min="7692" max="7698" width="10.44140625" style="53" customWidth="1"/>
    <col min="7699" max="7699" width="3.109375" style="53" customWidth="1"/>
    <col min="7700" max="7937" width="9" style="53"/>
    <col min="7938" max="7938" width="17.44140625" style="53" customWidth="1"/>
    <col min="7939" max="7945" width="10.44140625" style="53" customWidth="1"/>
    <col min="7946" max="7946" width="3.109375" style="53" customWidth="1"/>
    <col min="7947" max="7947" width="17.44140625" style="53" customWidth="1"/>
    <col min="7948" max="7954" width="10.44140625" style="53" customWidth="1"/>
    <col min="7955" max="7955" width="3.109375" style="53" customWidth="1"/>
    <col min="7956" max="8193" width="9" style="53"/>
    <col min="8194" max="8194" width="17.44140625" style="53" customWidth="1"/>
    <col min="8195" max="8201" width="10.44140625" style="53" customWidth="1"/>
    <col min="8202" max="8202" width="3.109375" style="53" customWidth="1"/>
    <col min="8203" max="8203" width="17.44140625" style="53" customWidth="1"/>
    <col min="8204" max="8210" width="10.44140625" style="53" customWidth="1"/>
    <col min="8211" max="8211" width="3.109375" style="53" customWidth="1"/>
    <col min="8212" max="8449" width="9" style="53"/>
    <col min="8450" max="8450" width="17.44140625" style="53" customWidth="1"/>
    <col min="8451" max="8457" width="10.44140625" style="53" customWidth="1"/>
    <col min="8458" max="8458" width="3.109375" style="53" customWidth="1"/>
    <col min="8459" max="8459" width="17.44140625" style="53" customWidth="1"/>
    <col min="8460" max="8466" width="10.44140625" style="53" customWidth="1"/>
    <col min="8467" max="8467" width="3.109375" style="53" customWidth="1"/>
    <col min="8468" max="8705" width="9" style="53"/>
    <col min="8706" max="8706" width="17.44140625" style="53" customWidth="1"/>
    <col min="8707" max="8713" width="10.44140625" style="53" customWidth="1"/>
    <col min="8714" max="8714" width="3.109375" style="53" customWidth="1"/>
    <col min="8715" max="8715" width="17.44140625" style="53" customWidth="1"/>
    <col min="8716" max="8722" width="10.44140625" style="53" customWidth="1"/>
    <col min="8723" max="8723" width="3.109375" style="53" customWidth="1"/>
    <col min="8724" max="8961" width="9" style="53"/>
    <col min="8962" max="8962" width="17.44140625" style="53" customWidth="1"/>
    <col min="8963" max="8969" width="10.44140625" style="53" customWidth="1"/>
    <col min="8970" max="8970" width="3.109375" style="53" customWidth="1"/>
    <col min="8971" max="8971" width="17.44140625" style="53" customWidth="1"/>
    <col min="8972" max="8978" width="10.44140625" style="53" customWidth="1"/>
    <col min="8979" max="8979" width="3.109375" style="53" customWidth="1"/>
    <col min="8980" max="9217" width="9" style="53"/>
    <col min="9218" max="9218" width="17.44140625" style="53" customWidth="1"/>
    <col min="9219" max="9225" width="10.44140625" style="53" customWidth="1"/>
    <col min="9226" max="9226" width="3.109375" style="53" customWidth="1"/>
    <col min="9227" max="9227" width="17.44140625" style="53" customWidth="1"/>
    <col min="9228" max="9234" width="10.44140625" style="53" customWidth="1"/>
    <col min="9235" max="9235" width="3.109375" style="53" customWidth="1"/>
    <col min="9236" max="9473" width="9" style="53"/>
    <col min="9474" max="9474" width="17.44140625" style="53" customWidth="1"/>
    <col min="9475" max="9481" width="10.44140625" style="53" customWidth="1"/>
    <col min="9482" max="9482" width="3.109375" style="53" customWidth="1"/>
    <col min="9483" max="9483" width="17.44140625" style="53" customWidth="1"/>
    <col min="9484" max="9490" width="10.44140625" style="53" customWidth="1"/>
    <col min="9491" max="9491" width="3.109375" style="53" customWidth="1"/>
    <col min="9492" max="9729" width="9" style="53"/>
    <col min="9730" max="9730" width="17.44140625" style="53" customWidth="1"/>
    <col min="9731" max="9737" width="10.44140625" style="53" customWidth="1"/>
    <col min="9738" max="9738" width="3.109375" style="53" customWidth="1"/>
    <col min="9739" max="9739" width="17.44140625" style="53" customWidth="1"/>
    <col min="9740" max="9746" width="10.44140625" style="53" customWidth="1"/>
    <col min="9747" max="9747" width="3.109375" style="53" customWidth="1"/>
    <col min="9748" max="9985" width="9" style="53"/>
    <col min="9986" max="9986" width="17.44140625" style="53" customWidth="1"/>
    <col min="9987" max="9993" width="10.44140625" style="53" customWidth="1"/>
    <col min="9994" max="9994" width="3.109375" style="53" customWidth="1"/>
    <col min="9995" max="9995" width="17.44140625" style="53" customWidth="1"/>
    <col min="9996" max="10002" width="10.44140625" style="53" customWidth="1"/>
    <col min="10003" max="10003" width="3.109375" style="53" customWidth="1"/>
    <col min="10004" max="10241" width="9" style="53"/>
    <col min="10242" max="10242" width="17.44140625" style="53" customWidth="1"/>
    <col min="10243" max="10249" width="10.44140625" style="53" customWidth="1"/>
    <col min="10250" max="10250" width="3.109375" style="53" customWidth="1"/>
    <col min="10251" max="10251" width="17.44140625" style="53" customWidth="1"/>
    <col min="10252" max="10258" width="10.44140625" style="53" customWidth="1"/>
    <col min="10259" max="10259" width="3.109375" style="53" customWidth="1"/>
    <col min="10260" max="10497" width="9" style="53"/>
    <col min="10498" max="10498" width="17.44140625" style="53" customWidth="1"/>
    <col min="10499" max="10505" width="10.44140625" style="53" customWidth="1"/>
    <col min="10506" max="10506" width="3.109375" style="53" customWidth="1"/>
    <col min="10507" max="10507" width="17.44140625" style="53" customWidth="1"/>
    <col min="10508" max="10514" width="10.44140625" style="53" customWidth="1"/>
    <col min="10515" max="10515" width="3.109375" style="53" customWidth="1"/>
    <col min="10516" max="10753" width="9" style="53"/>
    <col min="10754" max="10754" width="17.44140625" style="53" customWidth="1"/>
    <col min="10755" max="10761" width="10.44140625" style="53" customWidth="1"/>
    <col min="10762" max="10762" width="3.109375" style="53" customWidth="1"/>
    <col min="10763" max="10763" width="17.44140625" style="53" customWidth="1"/>
    <col min="10764" max="10770" width="10.44140625" style="53" customWidth="1"/>
    <col min="10771" max="10771" width="3.109375" style="53" customWidth="1"/>
    <col min="10772" max="11009" width="9" style="53"/>
    <col min="11010" max="11010" width="17.44140625" style="53" customWidth="1"/>
    <col min="11011" max="11017" width="10.44140625" style="53" customWidth="1"/>
    <col min="11018" max="11018" width="3.109375" style="53" customWidth="1"/>
    <col min="11019" max="11019" width="17.44140625" style="53" customWidth="1"/>
    <col min="11020" max="11026" width="10.44140625" style="53" customWidth="1"/>
    <col min="11027" max="11027" width="3.109375" style="53" customWidth="1"/>
    <col min="11028" max="11265" width="9" style="53"/>
    <col min="11266" max="11266" width="17.44140625" style="53" customWidth="1"/>
    <col min="11267" max="11273" width="10.44140625" style="53" customWidth="1"/>
    <col min="11274" max="11274" width="3.109375" style="53" customWidth="1"/>
    <col min="11275" max="11275" width="17.44140625" style="53" customWidth="1"/>
    <col min="11276" max="11282" width="10.44140625" style="53" customWidth="1"/>
    <col min="11283" max="11283" width="3.109375" style="53" customWidth="1"/>
    <col min="11284" max="11521" width="9" style="53"/>
    <col min="11522" max="11522" width="17.44140625" style="53" customWidth="1"/>
    <col min="11523" max="11529" width="10.44140625" style="53" customWidth="1"/>
    <col min="11530" max="11530" width="3.109375" style="53" customWidth="1"/>
    <col min="11531" max="11531" width="17.44140625" style="53" customWidth="1"/>
    <col min="11532" max="11538" width="10.44140625" style="53" customWidth="1"/>
    <col min="11539" max="11539" width="3.109375" style="53" customWidth="1"/>
    <col min="11540" max="11777" width="9" style="53"/>
    <col min="11778" max="11778" width="17.44140625" style="53" customWidth="1"/>
    <col min="11779" max="11785" width="10.44140625" style="53" customWidth="1"/>
    <col min="11786" max="11786" width="3.109375" style="53" customWidth="1"/>
    <col min="11787" max="11787" width="17.44140625" style="53" customWidth="1"/>
    <col min="11788" max="11794" width="10.44140625" style="53" customWidth="1"/>
    <col min="11795" max="11795" width="3.109375" style="53" customWidth="1"/>
    <col min="11796" max="12033" width="9" style="53"/>
    <col min="12034" max="12034" width="17.44140625" style="53" customWidth="1"/>
    <col min="12035" max="12041" width="10.44140625" style="53" customWidth="1"/>
    <col min="12042" max="12042" width="3.109375" style="53" customWidth="1"/>
    <col min="12043" max="12043" width="17.44140625" style="53" customWidth="1"/>
    <col min="12044" max="12050" width="10.44140625" style="53" customWidth="1"/>
    <col min="12051" max="12051" width="3.109375" style="53" customWidth="1"/>
    <col min="12052" max="12289" width="9" style="53"/>
    <col min="12290" max="12290" width="17.44140625" style="53" customWidth="1"/>
    <col min="12291" max="12297" width="10.44140625" style="53" customWidth="1"/>
    <col min="12298" max="12298" width="3.109375" style="53" customWidth="1"/>
    <col min="12299" max="12299" width="17.44140625" style="53" customWidth="1"/>
    <col min="12300" max="12306" width="10.44140625" style="53" customWidth="1"/>
    <col min="12307" max="12307" width="3.109375" style="53" customWidth="1"/>
    <col min="12308" max="12545" width="9" style="53"/>
    <col min="12546" max="12546" width="17.44140625" style="53" customWidth="1"/>
    <col min="12547" max="12553" width="10.44140625" style="53" customWidth="1"/>
    <col min="12554" max="12554" width="3.109375" style="53" customWidth="1"/>
    <col min="12555" max="12555" width="17.44140625" style="53" customWidth="1"/>
    <col min="12556" max="12562" width="10.44140625" style="53" customWidth="1"/>
    <col min="12563" max="12563" width="3.109375" style="53" customWidth="1"/>
    <col min="12564" max="12801" width="9" style="53"/>
    <col min="12802" max="12802" width="17.44140625" style="53" customWidth="1"/>
    <col min="12803" max="12809" width="10.44140625" style="53" customWidth="1"/>
    <col min="12810" max="12810" width="3.109375" style="53" customWidth="1"/>
    <col min="12811" max="12811" width="17.44140625" style="53" customWidth="1"/>
    <col min="12812" max="12818" width="10.44140625" style="53" customWidth="1"/>
    <col min="12819" max="12819" width="3.109375" style="53" customWidth="1"/>
    <col min="12820" max="13057" width="9" style="53"/>
    <col min="13058" max="13058" width="17.44140625" style="53" customWidth="1"/>
    <col min="13059" max="13065" width="10.44140625" style="53" customWidth="1"/>
    <col min="13066" max="13066" width="3.109375" style="53" customWidth="1"/>
    <col min="13067" max="13067" width="17.44140625" style="53" customWidth="1"/>
    <col min="13068" max="13074" width="10.44140625" style="53" customWidth="1"/>
    <col min="13075" max="13075" width="3.109375" style="53" customWidth="1"/>
    <col min="13076" max="13313" width="9" style="53"/>
    <col min="13314" max="13314" width="17.44140625" style="53" customWidth="1"/>
    <col min="13315" max="13321" width="10.44140625" style="53" customWidth="1"/>
    <col min="13322" max="13322" width="3.109375" style="53" customWidth="1"/>
    <col min="13323" max="13323" width="17.44140625" style="53" customWidth="1"/>
    <col min="13324" max="13330" width="10.44140625" style="53" customWidth="1"/>
    <col min="13331" max="13331" width="3.109375" style="53" customWidth="1"/>
    <col min="13332" max="13569" width="9" style="53"/>
    <col min="13570" max="13570" width="17.44140625" style="53" customWidth="1"/>
    <col min="13571" max="13577" width="10.44140625" style="53" customWidth="1"/>
    <col min="13578" max="13578" width="3.109375" style="53" customWidth="1"/>
    <col min="13579" max="13579" width="17.44140625" style="53" customWidth="1"/>
    <col min="13580" max="13586" width="10.44140625" style="53" customWidth="1"/>
    <col min="13587" max="13587" width="3.109375" style="53" customWidth="1"/>
    <col min="13588" max="13825" width="9" style="53"/>
    <col min="13826" max="13826" width="17.44140625" style="53" customWidth="1"/>
    <col min="13827" max="13833" width="10.44140625" style="53" customWidth="1"/>
    <col min="13834" max="13834" width="3.109375" style="53" customWidth="1"/>
    <col min="13835" max="13835" width="17.44140625" style="53" customWidth="1"/>
    <col min="13836" max="13842" width="10.44140625" style="53" customWidth="1"/>
    <col min="13843" max="13843" width="3.109375" style="53" customWidth="1"/>
    <col min="13844" max="14081" width="9" style="53"/>
    <col min="14082" max="14082" width="17.44140625" style="53" customWidth="1"/>
    <col min="14083" max="14089" width="10.44140625" style="53" customWidth="1"/>
    <col min="14090" max="14090" width="3.109375" style="53" customWidth="1"/>
    <col min="14091" max="14091" width="17.44140625" style="53" customWidth="1"/>
    <col min="14092" max="14098" width="10.44140625" style="53" customWidth="1"/>
    <col min="14099" max="14099" width="3.109375" style="53" customWidth="1"/>
    <col min="14100" max="14337" width="9" style="53"/>
    <col min="14338" max="14338" width="17.44140625" style="53" customWidth="1"/>
    <col min="14339" max="14345" width="10.44140625" style="53" customWidth="1"/>
    <col min="14346" max="14346" width="3.109375" style="53" customWidth="1"/>
    <col min="14347" max="14347" width="17.44140625" style="53" customWidth="1"/>
    <col min="14348" max="14354" width="10.44140625" style="53" customWidth="1"/>
    <col min="14355" max="14355" width="3.109375" style="53" customWidth="1"/>
    <col min="14356" max="14593" width="9" style="53"/>
    <col min="14594" max="14594" width="17.44140625" style="53" customWidth="1"/>
    <col min="14595" max="14601" width="10.44140625" style="53" customWidth="1"/>
    <col min="14602" max="14602" width="3.109375" style="53" customWidth="1"/>
    <col min="14603" max="14603" width="17.44140625" style="53" customWidth="1"/>
    <col min="14604" max="14610" width="10.44140625" style="53" customWidth="1"/>
    <col min="14611" max="14611" width="3.109375" style="53" customWidth="1"/>
    <col min="14612" max="14849" width="9" style="53"/>
    <col min="14850" max="14850" width="17.44140625" style="53" customWidth="1"/>
    <col min="14851" max="14857" width="10.44140625" style="53" customWidth="1"/>
    <col min="14858" max="14858" width="3.109375" style="53" customWidth="1"/>
    <col min="14859" max="14859" width="17.44140625" style="53" customWidth="1"/>
    <col min="14860" max="14866" width="10.44140625" style="53" customWidth="1"/>
    <col min="14867" max="14867" width="3.109375" style="53" customWidth="1"/>
    <col min="14868" max="15105" width="9" style="53"/>
    <col min="15106" max="15106" width="17.44140625" style="53" customWidth="1"/>
    <col min="15107" max="15113" width="10.44140625" style="53" customWidth="1"/>
    <col min="15114" max="15114" width="3.109375" style="53" customWidth="1"/>
    <col min="15115" max="15115" width="17.44140625" style="53" customWidth="1"/>
    <col min="15116" max="15122" width="10.44140625" style="53" customWidth="1"/>
    <col min="15123" max="15123" width="3.109375" style="53" customWidth="1"/>
    <col min="15124" max="15361" width="9" style="53"/>
    <col min="15362" max="15362" width="17.44140625" style="53" customWidth="1"/>
    <col min="15363" max="15369" width="10.44140625" style="53" customWidth="1"/>
    <col min="15370" max="15370" width="3.109375" style="53" customWidth="1"/>
    <col min="15371" max="15371" width="17.44140625" style="53" customWidth="1"/>
    <col min="15372" max="15378" width="10.44140625" style="53" customWidth="1"/>
    <col min="15379" max="15379" width="3.109375" style="53" customWidth="1"/>
    <col min="15380" max="15617" width="9" style="53"/>
    <col min="15618" max="15618" width="17.44140625" style="53" customWidth="1"/>
    <col min="15619" max="15625" width="10.44140625" style="53" customWidth="1"/>
    <col min="15626" max="15626" width="3.109375" style="53" customWidth="1"/>
    <col min="15627" max="15627" width="17.44140625" style="53" customWidth="1"/>
    <col min="15628" max="15634" width="10.44140625" style="53" customWidth="1"/>
    <col min="15635" max="15635" width="3.109375" style="53" customWidth="1"/>
    <col min="15636" max="15873" width="9" style="53"/>
    <col min="15874" max="15874" width="17.44140625" style="53" customWidth="1"/>
    <col min="15875" max="15881" width="10.44140625" style="53" customWidth="1"/>
    <col min="15882" max="15882" width="3.109375" style="53" customWidth="1"/>
    <col min="15883" max="15883" width="17.44140625" style="53" customWidth="1"/>
    <col min="15884" max="15890" width="10.44140625" style="53" customWidth="1"/>
    <col min="15891" max="15891" width="3.109375" style="53" customWidth="1"/>
    <col min="15892" max="16129" width="9" style="53"/>
    <col min="16130" max="16130" width="17.44140625" style="53" customWidth="1"/>
    <col min="16131" max="16137" width="10.44140625" style="53" customWidth="1"/>
    <col min="16138" max="16138" width="3.109375" style="53" customWidth="1"/>
    <col min="16139" max="16139" width="17.44140625" style="53" customWidth="1"/>
    <col min="16140" max="16146" width="10.44140625" style="53" customWidth="1"/>
    <col min="16147" max="16147" width="3.109375" style="53" customWidth="1"/>
    <col min="16148" max="16384" width="9" style="53"/>
  </cols>
  <sheetData>
    <row r="1" spans="2:18" x14ac:dyDescent="0.2">
      <c r="E1" s="22"/>
      <c r="G1" s="22"/>
      <c r="I1" s="22" t="s">
        <v>909</v>
      </c>
      <c r="N1" s="22"/>
      <c r="P1" s="22"/>
      <c r="R1" s="22" t="s">
        <v>909</v>
      </c>
    </row>
    <row r="2" spans="2:18" s="106" customFormat="1" ht="15.75" customHeight="1" x14ac:dyDescent="0.15">
      <c r="B2" s="877" t="s">
        <v>308</v>
      </c>
      <c r="C2" s="860" t="s">
        <v>910</v>
      </c>
      <c r="D2" s="861"/>
      <c r="E2" s="861"/>
      <c r="F2" s="860" t="s">
        <v>911</v>
      </c>
      <c r="G2" s="861"/>
      <c r="H2" s="860" t="s">
        <v>912</v>
      </c>
      <c r="I2" s="861"/>
      <c r="K2" s="877" t="s">
        <v>308</v>
      </c>
      <c r="L2" s="860" t="s">
        <v>910</v>
      </c>
      <c r="M2" s="861"/>
      <c r="N2" s="861"/>
      <c r="O2" s="860" t="s">
        <v>911</v>
      </c>
      <c r="P2" s="861"/>
      <c r="Q2" s="860" t="s">
        <v>912</v>
      </c>
      <c r="R2" s="861"/>
    </row>
    <row r="3" spans="2:18" s="105" customFormat="1" ht="15.75" customHeight="1" x14ac:dyDescent="0.2">
      <c r="B3" s="878"/>
      <c r="C3" s="454" t="s">
        <v>913</v>
      </c>
      <c r="D3" s="454" t="s">
        <v>914</v>
      </c>
      <c r="E3" s="454" t="s">
        <v>915</v>
      </c>
      <c r="F3" s="454" t="s">
        <v>914</v>
      </c>
      <c r="G3" s="454" t="s">
        <v>915</v>
      </c>
      <c r="H3" s="454" t="s">
        <v>914</v>
      </c>
      <c r="I3" s="321" t="s">
        <v>915</v>
      </c>
      <c r="K3" s="878"/>
      <c r="L3" s="454" t="s">
        <v>913</v>
      </c>
      <c r="M3" s="454" t="s">
        <v>914</v>
      </c>
      <c r="N3" s="454" t="s">
        <v>915</v>
      </c>
      <c r="O3" s="454" t="s">
        <v>914</v>
      </c>
      <c r="P3" s="454" t="s">
        <v>915</v>
      </c>
      <c r="Q3" s="454" t="s">
        <v>914</v>
      </c>
      <c r="R3" s="321" t="s">
        <v>915</v>
      </c>
    </row>
    <row r="4" spans="2:18" s="106" customFormat="1" ht="13.2" customHeight="1" x14ac:dyDescent="0.15">
      <c r="B4" s="691" t="s">
        <v>675</v>
      </c>
      <c r="C4" s="253">
        <v>2</v>
      </c>
      <c r="D4" s="254">
        <v>2</v>
      </c>
      <c r="E4" s="254" t="s">
        <v>95</v>
      </c>
      <c r="F4" s="254" t="s">
        <v>95</v>
      </c>
      <c r="G4" s="254" t="s">
        <v>95</v>
      </c>
      <c r="H4" s="254">
        <v>2</v>
      </c>
      <c r="I4" s="254" t="s">
        <v>95</v>
      </c>
      <c r="J4" s="258"/>
      <c r="K4" s="252" t="s">
        <v>624</v>
      </c>
      <c r="L4" s="248">
        <v>7</v>
      </c>
      <c r="M4" s="249">
        <v>7</v>
      </c>
      <c r="N4" s="249" t="s">
        <v>95</v>
      </c>
      <c r="O4" s="249" t="s">
        <v>95</v>
      </c>
      <c r="P4" s="249" t="s">
        <v>95</v>
      </c>
      <c r="Q4" s="249">
        <v>7</v>
      </c>
      <c r="R4" s="249" t="s">
        <v>95</v>
      </c>
    </row>
    <row r="5" spans="2:18" s="106" customFormat="1" ht="13.2" customHeight="1" x14ac:dyDescent="0.15">
      <c r="B5" s="252" t="s">
        <v>1157</v>
      </c>
      <c r="C5" s="248">
        <v>2</v>
      </c>
      <c r="D5" s="249">
        <v>2</v>
      </c>
      <c r="E5" s="249" t="s">
        <v>95</v>
      </c>
      <c r="F5" s="249" t="s">
        <v>95</v>
      </c>
      <c r="G5" s="249" t="s">
        <v>95</v>
      </c>
      <c r="H5" s="249">
        <v>2</v>
      </c>
      <c r="I5" s="249" t="s">
        <v>95</v>
      </c>
      <c r="J5" s="258"/>
      <c r="K5" s="252" t="s">
        <v>629</v>
      </c>
      <c r="L5" s="248">
        <v>2</v>
      </c>
      <c r="M5" s="249">
        <v>2</v>
      </c>
      <c r="N5" s="249" t="s">
        <v>95</v>
      </c>
      <c r="O5" s="249" t="s">
        <v>95</v>
      </c>
      <c r="P5" s="249" t="s">
        <v>95</v>
      </c>
      <c r="Q5" s="249">
        <v>2</v>
      </c>
      <c r="R5" s="249" t="s">
        <v>95</v>
      </c>
    </row>
    <row r="6" spans="2:18" s="106" customFormat="1" ht="13.2" customHeight="1" x14ac:dyDescent="0.15">
      <c r="B6" s="691" t="s">
        <v>684</v>
      </c>
      <c r="C6" s="253">
        <v>78</v>
      </c>
      <c r="D6" s="254">
        <v>78</v>
      </c>
      <c r="E6" s="254" t="s">
        <v>95</v>
      </c>
      <c r="F6" s="254" t="s">
        <v>95</v>
      </c>
      <c r="G6" s="254" t="s">
        <v>95</v>
      </c>
      <c r="H6" s="254">
        <v>78</v>
      </c>
      <c r="I6" s="254" t="s">
        <v>95</v>
      </c>
      <c r="J6" s="258"/>
      <c r="K6" s="691" t="s">
        <v>669</v>
      </c>
      <c r="L6" s="253">
        <v>37</v>
      </c>
      <c r="M6" s="254">
        <v>37</v>
      </c>
      <c r="N6" s="254" t="s">
        <v>95</v>
      </c>
      <c r="O6" s="254" t="s">
        <v>95</v>
      </c>
      <c r="P6" s="254" t="s">
        <v>95</v>
      </c>
      <c r="Q6" s="254">
        <v>37</v>
      </c>
      <c r="R6" s="254" t="s">
        <v>95</v>
      </c>
    </row>
    <row r="7" spans="2:18" s="107" customFormat="1" ht="13.2" customHeight="1" x14ac:dyDescent="0.15">
      <c r="B7" s="252" t="s">
        <v>688</v>
      </c>
      <c r="C7" s="248">
        <v>78</v>
      </c>
      <c r="D7" s="249">
        <v>78</v>
      </c>
      <c r="E7" s="249" t="s">
        <v>95</v>
      </c>
      <c r="F7" s="249" t="s">
        <v>95</v>
      </c>
      <c r="G7" s="249" t="s">
        <v>95</v>
      </c>
      <c r="H7" s="249">
        <v>78</v>
      </c>
      <c r="I7" s="249" t="s">
        <v>95</v>
      </c>
      <c r="J7" s="259"/>
      <c r="K7" s="252" t="s">
        <v>673</v>
      </c>
      <c r="L7" s="248">
        <v>37</v>
      </c>
      <c r="M7" s="249">
        <v>37</v>
      </c>
      <c r="N7" s="249" t="s">
        <v>95</v>
      </c>
      <c r="O7" s="249" t="s">
        <v>95</v>
      </c>
      <c r="P7" s="249" t="s">
        <v>95</v>
      </c>
      <c r="Q7" s="249">
        <v>37</v>
      </c>
      <c r="R7" s="249" t="s">
        <v>95</v>
      </c>
    </row>
    <row r="8" spans="2:18" s="107" customFormat="1" ht="13.2" customHeight="1" x14ac:dyDescent="0.15">
      <c r="B8" s="691" t="s">
        <v>699</v>
      </c>
      <c r="C8" s="253">
        <v>2</v>
      </c>
      <c r="D8" s="254">
        <v>2</v>
      </c>
      <c r="E8" s="254" t="s">
        <v>95</v>
      </c>
      <c r="F8" s="254" t="s">
        <v>95</v>
      </c>
      <c r="G8" s="254" t="s">
        <v>95</v>
      </c>
      <c r="H8" s="254">
        <v>2</v>
      </c>
      <c r="I8" s="254" t="s">
        <v>95</v>
      </c>
      <c r="J8" s="259"/>
      <c r="K8" s="691" t="s">
        <v>680</v>
      </c>
      <c r="L8" s="253">
        <v>109</v>
      </c>
      <c r="M8" s="254">
        <v>109</v>
      </c>
      <c r="N8" s="254" t="s">
        <v>95</v>
      </c>
      <c r="O8" s="254" t="s">
        <v>95</v>
      </c>
      <c r="P8" s="254" t="s">
        <v>95</v>
      </c>
      <c r="Q8" s="254">
        <v>109</v>
      </c>
      <c r="R8" s="254" t="s">
        <v>95</v>
      </c>
    </row>
    <row r="9" spans="2:18" s="107" customFormat="1" ht="13.2" customHeight="1" x14ac:dyDescent="0.15">
      <c r="B9" s="252" t="s">
        <v>710</v>
      </c>
      <c r="C9" s="248">
        <v>2</v>
      </c>
      <c r="D9" s="249">
        <v>2</v>
      </c>
      <c r="E9" s="249" t="s">
        <v>95</v>
      </c>
      <c r="F9" s="249" t="s">
        <v>95</v>
      </c>
      <c r="G9" s="249" t="s">
        <v>95</v>
      </c>
      <c r="H9" s="249">
        <v>2</v>
      </c>
      <c r="I9" s="249" t="s">
        <v>95</v>
      </c>
      <c r="J9" s="259"/>
      <c r="K9" s="252" t="s">
        <v>683</v>
      </c>
      <c r="L9" s="248">
        <v>14</v>
      </c>
      <c r="M9" s="249">
        <v>14</v>
      </c>
      <c r="N9" s="249" t="s">
        <v>95</v>
      </c>
      <c r="O9" s="249" t="s">
        <v>95</v>
      </c>
      <c r="P9" s="249" t="s">
        <v>95</v>
      </c>
      <c r="Q9" s="249">
        <v>14</v>
      </c>
      <c r="R9" s="249" t="s">
        <v>95</v>
      </c>
    </row>
    <row r="10" spans="2:18" s="107" customFormat="1" ht="13.2" customHeight="1" x14ac:dyDescent="0.15">
      <c r="B10" s="691" t="s">
        <v>716</v>
      </c>
      <c r="C10" s="253">
        <v>112</v>
      </c>
      <c r="D10" s="254">
        <v>112</v>
      </c>
      <c r="E10" s="254" t="s">
        <v>95</v>
      </c>
      <c r="F10" s="254" t="s">
        <v>95</v>
      </c>
      <c r="G10" s="254" t="s">
        <v>95</v>
      </c>
      <c r="H10" s="254">
        <v>112</v>
      </c>
      <c r="I10" s="254" t="s">
        <v>95</v>
      </c>
      <c r="J10" s="259"/>
      <c r="K10" s="252" t="s">
        <v>686</v>
      </c>
      <c r="L10" s="248">
        <v>95</v>
      </c>
      <c r="M10" s="249">
        <v>95</v>
      </c>
      <c r="N10" s="249" t="s">
        <v>95</v>
      </c>
      <c r="O10" s="249" t="s">
        <v>95</v>
      </c>
      <c r="P10" s="249" t="s">
        <v>95</v>
      </c>
      <c r="Q10" s="249">
        <v>95</v>
      </c>
      <c r="R10" s="249" t="s">
        <v>95</v>
      </c>
    </row>
    <row r="11" spans="2:18" s="107" customFormat="1" ht="13.2" customHeight="1" x14ac:dyDescent="0.15">
      <c r="B11" s="252" t="s">
        <v>718</v>
      </c>
      <c r="C11" s="248">
        <v>112</v>
      </c>
      <c r="D11" s="249">
        <v>112</v>
      </c>
      <c r="E11" s="249" t="s">
        <v>95</v>
      </c>
      <c r="F11" s="249" t="s">
        <v>95</v>
      </c>
      <c r="G11" s="249" t="s">
        <v>95</v>
      </c>
      <c r="H11" s="249">
        <v>112</v>
      </c>
      <c r="I11" s="249" t="s">
        <v>95</v>
      </c>
      <c r="J11" s="259"/>
      <c r="K11" s="691" t="s">
        <v>702</v>
      </c>
      <c r="L11" s="253">
        <v>1392</v>
      </c>
      <c r="M11" s="254">
        <v>1392</v>
      </c>
      <c r="N11" s="254" t="s">
        <v>95</v>
      </c>
      <c r="O11" s="254" t="s">
        <v>95</v>
      </c>
      <c r="P11" s="254" t="s">
        <v>95</v>
      </c>
      <c r="Q11" s="254">
        <v>1392</v>
      </c>
      <c r="R11" s="254" t="s">
        <v>95</v>
      </c>
    </row>
    <row r="12" spans="2:18" s="106" customFormat="1" ht="13.2" customHeight="1" x14ac:dyDescent="0.15">
      <c r="B12" s="691" t="s">
        <v>725</v>
      </c>
      <c r="C12" s="253">
        <v>11</v>
      </c>
      <c r="D12" s="254">
        <v>11</v>
      </c>
      <c r="E12" s="254" t="s">
        <v>95</v>
      </c>
      <c r="F12" s="254" t="s">
        <v>95</v>
      </c>
      <c r="G12" s="254" t="s">
        <v>95</v>
      </c>
      <c r="H12" s="254">
        <v>11</v>
      </c>
      <c r="I12" s="254" t="s">
        <v>95</v>
      </c>
      <c r="J12" s="258"/>
      <c r="K12" s="252" t="s">
        <v>714</v>
      </c>
      <c r="L12" s="248">
        <v>14</v>
      </c>
      <c r="M12" s="249">
        <v>14</v>
      </c>
      <c r="N12" s="249" t="s">
        <v>95</v>
      </c>
      <c r="O12" s="249" t="s">
        <v>95</v>
      </c>
      <c r="P12" s="249" t="s">
        <v>95</v>
      </c>
      <c r="Q12" s="249">
        <v>14</v>
      </c>
      <c r="R12" s="249" t="s">
        <v>95</v>
      </c>
    </row>
    <row r="13" spans="2:18" s="107" customFormat="1" ht="13.2" customHeight="1" x14ac:dyDescent="0.15">
      <c r="B13" s="252" t="s">
        <v>727</v>
      </c>
      <c r="C13" s="248">
        <v>11</v>
      </c>
      <c r="D13" s="249">
        <v>11</v>
      </c>
      <c r="E13" s="249" t="s">
        <v>95</v>
      </c>
      <c r="F13" s="249" t="s">
        <v>95</v>
      </c>
      <c r="G13" s="249" t="s">
        <v>95</v>
      </c>
      <c r="H13" s="249">
        <v>11</v>
      </c>
      <c r="I13" s="249" t="s">
        <v>95</v>
      </c>
      <c r="J13" s="259"/>
      <c r="K13" s="252" t="s">
        <v>717</v>
      </c>
      <c r="L13" s="248">
        <v>927</v>
      </c>
      <c r="M13" s="249">
        <v>927</v>
      </c>
      <c r="N13" s="249" t="s">
        <v>95</v>
      </c>
      <c r="O13" s="249" t="s">
        <v>95</v>
      </c>
      <c r="P13" s="249" t="s">
        <v>95</v>
      </c>
      <c r="Q13" s="249">
        <v>927</v>
      </c>
      <c r="R13" s="249" t="s">
        <v>95</v>
      </c>
    </row>
    <row r="14" spans="2:18" s="107" customFormat="1" ht="13.2" customHeight="1" x14ac:dyDescent="0.15">
      <c r="B14" s="691" t="s">
        <v>732</v>
      </c>
      <c r="C14" s="253">
        <v>509185</v>
      </c>
      <c r="D14" s="254">
        <v>475921</v>
      </c>
      <c r="E14" s="254">
        <v>33264</v>
      </c>
      <c r="F14" s="254">
        <v>188100</v>
      </c>
      <c r="G14" s="254">
        <v>8882</v>
      </c>
      <c r="H14" s="254">
        <v>287821</v>
      </c>
      <c r="I14" s="254">
        <v>24382</v>
      </c>
      <c r="J14" s="259"/>
      <c r="K14" s="252" t="s">
        <v>723</v>
      </c>
      <c r="L14" s="248">
        <v>298</v>
      </c>
      <c r="M14" s="249">
        <v>298</v>
      </c>
      <c r="N14" s="249" t="s">
        <v>95</v>
      </c>
      <c r="O14" s="249" t="s">
        <v>95</v>
      </c>
      <c r="P14" s="249" t="s">
        <v>95</v>
      </c>
      <c r="Q14" s="249">
        <v>298</v>
      </c>
      <c r="R14" s="249" t="s">
        <v>95</v>
      </c>
    </row>
    <row r="15" spans="2:18" s="107" customFormat="1" ht="13.2" customHeight="1" x14ac:dyDescent="0.15">
      <c r="B15" s="691" t="s">
        <v>734</v>
      </c>
      <c r="C15" s="253">
        <v>91503</v>
      </c>
      <c r="D15" s="254">
        <v>82617</v>
      </c>
      <c r="E15" s="254">
        <v>8886</v>
      </c>
      <c r="F15" s="254">
        <v>9391</v>
      </c>
      <c r="G15" s="254">
        <v>2556</v>
      </c>
      <c r="H15" s="254">
        <v>73226</v>
      </c>
      <c r="I15" s="254">
        <v>6330</v>
      </c>
      <c r="J15" s="259"/>
      <c r="K15" s="252" t="s">
        <v>1240</v>
      </c>
      <c r="L15" s="248">
        <v>2</v>
      </c>
      <c r="M15" s="249">
        <v>2</v>
      </c>
      <c r="N15" s="249" t="s">
        <v>95</v>
      </c>
      <c r="O15" s="249" t="s">
        <v>95</v>
      </c>
      <c r="P15" s="249" t="s">
        <v>95</v>
      </c>
      <c r="Q15" s="249">
        <v>2</v>
      </c>
      <c r="R15" s="249" t="s">
        <v>95</v>
      </c>
    </row>
    <row r="16" spans="2:18" s="107" customFormat="1" ht="13.2" customHeight="1" x14ac:dyDescent="0.15">
      <c r="B16" s="252" t="s">
        <v>740</v>
      </c>
      <c r="C16" s="248">
        <v>30</v>
      </c>
      <c r="D16" s="249">
        <v>30</v>
      </c>
      <c r="E16" s="249" t="s">
        <v>95</v>
      </c>
      <c r="F16" s="249" t="s">
        <v>95</v>
      </c>
      <c r="G16" s="249" t="s">
        <v>95</v>
      </c>
      <c r="H16" s="249">
        <v>30</v>
      </c>
      <c r="I16" s="249" t="s">
        <v>95</v>
      </c>
      <c r="J16" s="259"/>
      <c r="K16" s="252" t="s">
        <v>729</v>
      </c>
      <c r="L16" s="248">
        <v>32</v>
      </c>
      <c r="M16" s="249">
        <v>32</v>
      </c>
      <c r="N16" s="249" t="s">
        <v>95</v>
      </c>
      <c r="O16" s="249" t="s">
        <v>95</v>
      </c>
      <c r="P16" s="249" t="s">
        <v>95</v>
      </c>
      <c r="Q16" s="249">
        <v>32</v>
      </c>
      <c r="R16" s="249" t="s">
        <v>95</v>
      </c>
    </row>
    <row r="17" spans="2:18" s="107" customFormat="1" ht="13.2" customHeight="1" x14ac:dyDescent="0.15">
      <c r="B17" s="252" t="s">
        <v>557</v>
      </c>
      <c r="C17" s="248">
        <v>6</v>
      </c>
      <c r="D17" s="249">
        <v>6</v>
      </c>
      <c r="E17" s="249" t="s">
        <v>95</v>
      </c>
      <c r="F17" s="249" t="s">
        <v>95</v>
      </c>
      <c r="G17" s="249" t="s">
        <v>95</v>
      </c>
      <c r="H17" s="249">
        <v>6</v>
      </c>
      <c r="I17" s="249" t="s">
        <v>95</v>
      </c>
      <c r="J17" s="259"/>
      <c r="K17" s="252" t="s">
        <v>730</v>
      </c>
      <c r="L17" s="248">
        <v>119</v>
      </c>
      <c r="M17" s="249">
        <v>119</v>
      </c>
      <c r="N17" s="249" t="s">
        <v>95</v>
      </c>
      <c r="O17" s="249" t="s">
        <v>95</v>
      </c>
      <c r="P17" s="249" t="s">
        <v>95</v>
      </c>
      <c r="Q17" s="249">
        <v>119</v>
      </c>
      <c r="R17" s="249" t="s">
        <v>95</v>
      </c>
    </row>
    <row r="18" spans="2:18" s="107" customFormat="1" ht="13.2" customHeight="1" x14ac:dyDescent="0.15">
      <c r="B18" s="252" t="s">
        <v>561</v>
      </c>
      <c r="C18" s="248">
        <v>90755</v>
      </c>
      <c r="D18" s="249">
        <v>81937</v>
      </c>
      <c r="E18" s="249">
        <v>8818</v>
      </c>
      <c r="F18" s="249">
        <v>9391</v>
      </c>
      <c r="G18" s="249">
        <v>2556</v>
      </c>
      <c r="H18" s="249">
        <v>72546</v>
      </c>
      <c r="I18" s="249">
        <v>6262</v>
      </c>
      <c r="J18" s="259"/>
      <c r="K18" s="691" t="s">
        <v>733</v>
      </c>
      <c r="L18" s="253">
        <v>1065</v>
      </c>
      <c r="M18" s="254">
        <v>1063</v>
      </c>
      <c r="N18" s="254">
        <v>2</v>
      </c>
      <c r="O18" s="254" t="s">
        <v>95</v>
      </c>
      <c r="P18" s="254" t="s">
        <v>95</v>
      </c>
      <c r="Q18" s="254">
        <v>1063</v>
      </c>
      <c r="R18" s="254">
        <v>2</v>
      </c>
    </row>
    <row r="19" spans="2:18" s="107" customFormat="1" ht="13.2" customHeight="1" x14ac:dyDescent="0.15">
      <c r="B19" s="252" t="s">
        <v>1234</v>
      </c>
      <c r="C19" s="248">
        <v>712</v>
      </c>
      <c r="D19" s="249">
        <v>644</v>
      </c>
      <c r="E19" s="249">
        <v>68</v>
      </c>
      <c r="F19" s="249" t="s">
        <v>95</v>
      </c>
      <c r="G19" s="249" t="s">
        <v>95</v>
      </c>
      <c r="H19" s="249">
        <v>644</v>
      </c>
      <c r="I19" s="249">
        <v>68</v>
      </c>
      <c r="J19" s="259"/>
      <c r="K19" s="252" t="s">
        <v>743</v>
      </c>
      <c r="L19" s="248">
        <v>2</v>
      </c>
      <c r="M19" s="249">
        <v>2</v>
      </c>
      <c r="N19" s="249" t="s">
        <v>95</v>
      </c>
      <c r="O19" s="249" t="s">
        <v>95</v>
      </c>
      <c r="P19" s="249" t="s">
        <v>95</v>
      </c>
      <c r="Q19" s="249">
        <v>2</v>
      </c>
      <c r="R19" s="249" t="s">
        <v>95</v>
      </c>
    </row>
    <row r="20" spans="2:18" s="107" customFormat="1" ht="13.2" customHeight="1" x14ac:dyDescent="0.15">
      <c r="B20" s="691" t="s">
        <v>572</v>
      </c>
      <c r="C20" s="253">
        <v>414142</v>
      </c>
      <c r="D20" s="254">
        <v>390930</v>
      </c>
      <c r="E20" s="254">
        <v>23212</v>
      </c>
      <c r="F20" s="254">
        <v>177779</v>
      </c>
      <c r="G20" s="254">
        <v>5470</v>
      </c>
      <c r="H20" s="254">
        <v>213151</v>
      </c>
      <c r="I20" s="254">
        <v>17742</v>
      </c>
      <c r="J20" s="259"/>
      <c r="K20" s="252" t="s">
        <v>747</v>
      </c>
      <c r="L20" s="248">
        <v>279</v>
      </c>
      <c r="M20" s="249">
        <v>279</v>
      </c>
      <c r="N20" s="249" t="s">
        <v>95</v>
      </c>
      <c r="O20" s="249" t="s">
        <v>95</v>
      </c>
      <c r="P20" s="249" t="s">
        <v>95</v>
      </c>
      <c r="Q20" s="249">
        <v>279</v>
      </c>
      <c r="R20" s="249" t="s">
        <v>95</v>
      </c>
    </row>
    <row r="21" spans="2:18" s="107" customFormat="1" ht="13.2" customHeight="1" x14ac:dyDescent="0.15">
      <c r="B21" s="252" t="s">
        <v>578</v>
      </c>
      <c r="C21" s="248">
        <v>45</v>
      </c>
      <c r="D21" s="249">
        <v>45</v>
      </c>
      <c r="E21" s="249" t="s">
        <v>95</v>
      </c>
      <c r="F21" s="249" t="s">
        <v>95</v>
      </c>
      <c r="G21" s="249" t="s">
        <v>95</v>
      </c>
      <c r="H21" s="249">
        <v>45</v>
      </c>
      <c r="I21" s="249" t="s">
        <v>95</v>
      </c>
      <c r="J21" s="259"/>
      <c r="K21" s="252" t="s">
        <v>751</v>
      </c>
      <c r="L21" s="248">
        <v>557</v>
      </c>
      <c r="M21" s="249">
        <v>555</v>
      </c>
      <c r="N21" s="249">
        <v>2</v>
      </c>
      <c r="O21" s="249" t="s">
        <v>95</v>
      </c>
      <c r="P21" s="249" t="s">
        <v>95</v>
      </c>
      <c r="Q21" s="249">
        <v>555</v>
      </c>
      <c r="R21" s="249">
        <v>2</v>
      </c>
    </row>
    <row r="22" spans="2:18" s="107" customFormat="1" ht="13.2" customHeight="1" x14ac:dyDescent="0.15">
      <c r="B22" s="252" t="s">
        <v>581</v>
      </c>
      <c r="C22" s="248">
        <v>426</v>
      </c>
      <c r="D22" s="249">
        <v>426</v>
      </c>
      <c r="E22" s="249" t="s">
        <v>95</v>
      </c>
      <c r="F22" s="249" t="s">
        <v>95</v>
      </c>
      <c r="G22" s="249" t="s">
        <v>95</v>
      </c>
      <c r="H22" s="249">
        <v>426</v>
      </c>
      <c r="I22" s="249" t="s">
        <v>95</v>
      </c>
      <c r="J22" s="259"/>
      <c r="K22" s="252" t="s">
        <v>752</v>
      </c>
      <c r="L22" s="248">
        <v>130</v>
      </c>
      <c r="M22" s="249">
        <v>130</v>
      </c>
      <c r="N22" s="249" t="s">
        <v>95</v>
      </c>
      <c r="O22" s="249" t="s">
        <v>95</v>
      </c>
      <c r="P22" s="249" t="s">
        <v>95</v>
      </c>
      <c r="Q22" s="249">
        <v>130</v>
      </c>
      <c r="R22" s="249" t="s">
        <v>95</v>
      </c>
    </row>
    <row r="23" spans="2:18" s="107" customFormat="1" ht="13.2" customHeight="1" x14ac:dyDescent="0.15">
      <c r="B23" s="252" t="s">
        <v>588</v>
      </c>
      <c r="C23" s="248">
        <v>361</v>
      </c>
      <c r="D23" s="249">
        <v>361</v>
      </c>
      <c r="E23" s="249" t="s">
        <v>95</v>
      </c>
      <c r="F23" s="249" t="s">
        <v>95</v>
      </c>
      <c r="G23" s="249" t="s">
        <v>95</v>
      </c>
      <c r="H23" s="249">
        <v>361</v>
      </c>
      <c r="I23" s="249" t="s">
        <v>95</v>
      </c>
      <c r="J23" s="259"/>
      <c r="K23" s="252" t="s">
        <v>1243</v>
      </c>
      <c r="L23" s="248">
        <v>38</v>
      </c>
      <c r="M23" s="249">
        <v>38</v>
      </c>
      <c r="N23" s="249" t="s">
        <v>95</v>
      </c>
      <c r="O23" s="249" t="s">
        <v>95</v>
      </c>
      <c r="P23" s="249" t="s">
        <v>95</v>
      </c>
      <c r="Q23" s="249">
        <v>38</v>
      </c>
      <c r="R23" s="249" t="s">
        <v>95</v>
      </c>
    </row>
    <row r="24" spans="2:18" s="107" customFormat="1" ht="13.2" customHeight="1" x14ac:dyDescent="0.15">
      <c r="B24" s="252" t="s">
        <v>595</v>
      </c>
      <c r="C24" s="248">
        <v>6439</v>
      </c>
      <c r="D24" s="249">
        <v>6195</v>
      </c>
      <c r="E24" s="249">
        <v>244</v>
      </c>
      <c r="F24" s="249">
        <v>1087</v>
      </c>
      <c r="G24" s="249" t="s">
        <v>95</v>
      </c>
      <c r="H24" s="249">
        <v>5108</v>
      </c>
      <c r="I24" s="249">
        <v>244</v>
      </c>
      <c r="J24" s="259"/>
      <c r="K24" s="252" t="s">
        <v>761</v>
      </c>
      <c r="L24" s="248">
        <v>31</v>
      </c>
      <c r="M24" s="249">
        <v>31</v>
      </c>
      <c r="N24" s="249" t="s">
        <v>95</v>
      </c>
      <c r="O24" s="249" t="s">
        <v>95</v>
      </c>
      <c r="P24" s="249" t="s">
        <v>95</v>
      </c>
      <c r="Q24" s="249">
        <v>31</v>
      </c>
      <c r="R24" s="249" t="s">
        <v>95</v>
      </c>
    </row>
    <row r="25" spans="2:18" s="107" customFormat="1" ht="13.2" customHeight="1" x14ac:dyDescent="0.15">
      <c r="B25" s="252" t="s">
        <v>597</v>
      </c>
      <c r="C25" s="248">
        <v>17395</v>
      </c>
      <c r="D25" s="249">
        <v>16181</v>
      </c>
      <c r="E25" s="249">
        <v>1214</v>
      </c>
      <c r="F25" s="249">
        <v>11544</v>
      </c>
      <c r="G25" s="249">
        <v>36</v>
      </c>
      <c r="H25" s="249">
        <v>4637</v>
      </c>
      <c r="I25" s="249">
        <v>1178</v>
      </c>
      <c r="J25" s="259"/>
      <c r="K25" s="252" t="s">
        <v>762</v>
      </c>
      <c r="L25" s="248">
        <v>28</v>
      </c>
      <c r="M25" s="249">
        <v>28</v>
      </c>
      <c r="N25" s="249" t="s">
        <v>95</v>
      </c>
      <c r="O25" s="249" t="s">
        <v>95</v>
      </c>
      <c r="P25" s="249" t="s">
        <v>95</v>
      </c>
      <c r="Q25" s="249">
        <v>28</v>
      </c>
      <c r="R25" s="249" t="s">
        <v>95</v>
      </c>
    </row>
    <row r="26" spans="2:18" s="107" customFormat="1" ht="13.2" customHeight="1" x14ac:dyDescent="0.15">
      <c r="B26" s="252" t="s">
        <v>600</v>
      </c>
      <c r="C26" s="248">
        <v>3883</v>
      </c>
      <c r="D26" s="249">
        <v>3230</v>
      </c>
      <c r="E26" s="249">
        <v>653</v>
      </c>
      <c r="F26" s="249">
        <v>343</v>
      </c>
      <c r="G26" s="249" t="s">
        <v>95</v>
      </c>
      <c r="H26" s="249">
        <v>2887</v>
      </c>
      <c r="I26" s="249">
        <v>653</v>
      </c>
      <c r="J26" s="259"/>
      <c r="K26" s="691" t="s">
        <v>764</v>
      </c>
      <c r="L26" s="253">
        <v>247</v>
      </c>
      <c r="M26" s="254">
        <v>247</v>
      </c>
      <c r="N26" s="254" t="s">
        <v>95</v>
      </c>
      <c r="O26" s="254" t="s">
        <v>95</v>
      </c>
      <c r="P26" s="254" t="s">
        <v>95</v>
      </c>
      <c r="Q26" s="254">
        <v>247</v>
      </c>
      <c r="R26" s="254" t="s">
        <v>95</v>
      </c>
    </row>
    <row r="27" spans="2:18" s="107" customFormat="1" ht="13.2" customHeight="1" x14ac:dyDescent="0.15">
      <c r="B27" s="252" t="s">
        <v>603</v>
      </c>
      <c r="C27" s="248">
        <v>2</v>
      </c>
      <c r="D27" s="249">
        <v>2</v>
      </c>
      <c r="E27" s="249" t="s">
        <v>95</v>
      </c>
      <c r="F27" s="249" t="s">
        <v>95</v>
      </c>
      <c r="G27" s="249" t="s">
        <v>95</v>
      </c>
      <c r="H27" s="249">
        <v>2</v>
      </c>
      <c r="I27" s="249" t="s">
        <v>95</v>
      </c>
      <c r="J27" s="259"/>
      <c r="K27" s="252" t="s">
        <v>766</v>
      </c>
      <c r="L27" s="248">
        <v>233</v>
      </c>
      <c r="M27" s="249">
        <v>233</v>
      </c>
      <c r="N27" s="249" t="s">
        <v>95</v>
      </c>
      <c r="O27" s="249" t="s">
        <v>95</v>
      </c>
      <c r="P27" s="249" t="s">
        <v>95</v>
      </c>
      <c r="Q27" s="249">
        <v>233</v>
      </c>
      <c r="R27" s="249" t="s">
        <v>95</v>
      </c>
    </row>
    <row r="28" spans="2:18" s="107" customFormat="1" ht="13.2" customHeight="1" x14ac:dyDescent="0.15">
      <c r="B28" s="252" t="s">
        <v>607</v>
      </c>
      <c r="C28" s="248">
        <v>13734</v>
      </c>
      <c r="D28" s="249">
        <v>13330</v>
      </c>
      <c r="E28" s="249">
        <v>404</v>
      </c>
      <c r="F28" s="249">
        <v>2215</v>
      </c>
      <c r="G28" s="249">
        <v>2</v>
      </c>
      <c r="H28" s="249">
        <v>11115</v>
      </c>
      <c r="I28" s="249">
        <v>402</v>
      </c>
      <c r="J28" s="259"/>
      <c r="K28" s="252" t="s">
        <v>770</v>
      </c>
      <c r="L28" s="248">
        <v>14</v>
      </c>
      <c r="M28" s="249">
        <v>14</v>
      </c>
      <c r="N28" s="249" t="s">
        <v>95</v>
      </c>
      <c r="O28" s="249" t="s">
        <v>95</v>
      </c>
      <c r="P28" s="249" t="s">
        <v>95</v>
      </c>
      <c r="Q28" s="249">
        <v>14</v>
      </c>
      <c r="R28" s="249" t="s">
        <v>95</v>
      </c>
    </row>
    <row r="29" spans="2:18" s="107" customFormat="1" ht="13.2" customHeight="1" x14ac:dyDescent="0.15">
      <c r="B29" s="252" t="s">
        <v>640</v>
      </c>
      <c r="C29" s="248">
        <v>6</v>
      </c>
      <c r="D29" s="249">
        <v>6</v>
      </c>
      <c r="E29" s="249" t="s">
        <v>95</v>
      </c>
      <c r="F29" s="249" t="s">
        <v>95</v>
      </c>
      <c r="G29" s="249" t="s">
        <v>95</v>
      </c>
      <c r="H29" s="249">
        <v>6</v>
      </c>
      <c r="I29" s="249" t="s">
        <v>95</v>
      </c>
      <c r="J29" s="259"/>
      <c r="K29" s="691" t="s">
        <v>776</v>
      </c>
      <c r="L29" s="253">
        <v>42</v>
      </c>
      <c r="M29" s="254">
        <v>42</v>
      </c>
      <c r="N29" s="254" t="s">
        <v>95</v>
      </c>
      <c r="O29" s="254" t="s">
        <v>95</v>
      </c>
      <c r="P29" s="254" t="s">
        <v>95</v>
      </c>
      <c r="Q29" s="254">
        <v>42</v>
      </c>
      <c r="R29" s="254" t="s">
        <v>95</v>
      </c>
    </row>
    <row r="30" spans="2:18" s="107" customFormat="1" ht="13.2" customHeight="1" x14ac:dyDescent="0.15">
      <c r="B30" s="252" t="s">
        <v>644</v>
      </c>
      <c r="C30" s="248">
        <v>1</v>
      </c>
      <c r="D30" s="249">
        <v>1</v>
      </c>
      <c r="E30" s="249" t="s">
        <v>95</v>
      </c>
      <c r="F30" s="249" t="s">
        <v>95</v>
      </c>
      <c r="G30" s="249" t="s">
        <v>95</v>
      </c>
      <c r="H30" s="249">
        <v>1</v>
      </c>
      <c r="I30" s="249" t="s">
        <v>95</v>
      </c>
      <c r="J30" s="259"/>
      <c r="K30" s="252" t="s">
        <v>778</v>
      </c>
      <c r="L30" s="248">
        <v>42</v>
      </c>
      <c r="M30" s="249">
        <v>42</v>
      </c>
      <c r="N30" s="249" t="s">
        <v>95</v>
      </c>
      <c r="O30" s="249" t="s">
        <v>95</v>
      </c>
      <c r="P30" s="249" t="s">
        <v>95</v>
      </c>
      <c r="Q30" s="249">
        <v>42</v>
      </c>
      <c r="R30" s="249" t="s">
        <v>95</v>
      </c>
    </row>
    <row r="31" spans="2:18" s="107" customFormat="1" ht="13.2" customHeight="1" x14ac:dyDescent="0.15">
      <c r="B31" s="252" t="s">
        <v>648</v>
      </c>
      <c r="C31" s="248">
        <v>221</v>
      </c>
      <c r="D31" s="249">
        <v>221</v>
      </c>
      <c r="E31" s="249" t="s">
        <v>95</v>
      </c>
      <c r="F31" s="249" t="s">
        <v>95</v>
      </c>
      <c r="G31" s="249" t="s">
        <v>95</v>
      </c>
      <c r="H31" s="249">
        <v>221</v>
      </c>
      <c r="I31" s="249" t="s">
        <v>95</v>
      </c>
      <c r="J31" s="259"/>
      <c r="K31" s="691" t="s">
        <v>780</v>
      </c>
      <c r="L31" s="253">
        <v>2</v>
      </c>
      <c r="M31" s="254">
        <v>2</v>
      </c>
      <c r="N31" s="254" t="s">
        <v>95</v>
      </c>
      <c r="O31" s="254" t="s">
        <v>95</v>
      </c>
      <c r="P31" s="254" t="s">
        <v>95</v>
      </c>
      <c r="Q31" s="254">
        <v>2</v>
      </c>
      <c r="R31" s="254" t="s">
        <v>95</v>
      </c>
    </row>
    <row r="32" spans="2:18" s="107" customFormat="1" ht="13.2" customHeight="1" x14ac:dyDescent="0.15">
      <c r="B32" s="252" t="s">
        <v>656</v>
      </c>
      <c r="C32" s="248">
        <v>8614</v>
      </c>
      <c r="D32" s="249">
        <v>8476</v>
      </c>
      <c r="E32" s="249">
        <v>138</v>
      </c>
      <c r="F32" s="249">
        <v>6772</v>
      </c>
      <c r="G32" s="249">
        <v>32</v>
      </c>
      <c r="H32" s="249">
        <v>1704</v>
      </c>
      <c r="I32" s="249">
        <v>106</v>
      </c>
      <c r="J32" s="259"/>
      <c r="K32" s="252" t="s">
        <v>1163</v>
      </c>
      <c r="L32" s="248">
        <v>2</v>
      </c>
      <c r="M32" s="249">
        <v>2</v>
      </c>
      <c r="N32" s="249" t="s">
        <v>95</v>
      </c>
      <c r="O32" s="249" t="s">
        <v>95</v>
      </c>
      <c r="P32" s="249" t="s">
        <v>95</v>
      </c>
      <c r="Q32" s="249">
        <v>2</v>
      </c>
      <c r="R32" s="249" t="s">
        <v>95</v>
      </c>
    </row>
    <row r="33" spans="2:18" s="107" customFormat="1" ht="13.2" customHeight="1" x14ac:dyDescent="0.15">
      <c r="B33" s="252" t="s">
        <v>659</v>
      </c>
      <c r="C33" s="248">
        <v>124</v>
      </c>
      <c r="D33" s="249">
        <v>111</v>
      </c>
      <c r="E33" s="249">
        <v>13</v>
      </c>
      <c r="F33" s="249">
        <v>36</v>
      </c>
      <c r="G33" s="249">
        <v>3</v>
      </c>
      <c r="H33" s="249">
        <v>75</v>
      </c>
      <c r="I33" s="249">
        <v>10</v>
      </c>
      <c r="J33" s="259"/>
      <c r="K33" s="691" t="s">
        <v>784</v>
      </c>
      <c r="L33" s="253">
        <v>184</v>
      </c>
      <c r="M33" s="254">
        <v>184</v>
      </c>
      <c r="N33" s="254" t="s">
        <v>95</v>
      </c>
      <c r="O33" s="254" t="s">
        <v>95</v>
      </c>
      <c r="P33" s="254" t="s">
        <v>95</v>
      </c>
      <c r="Q33" s="254">
        <v>184</v>
      </c>
      <c r="R33" s="254" t="s">
        <v>95</v>
      </c>
    </row>
    <row r="34" spans="2:18" s="107" customFormat="1" ht="13.2" customHeight="1" x14ac:dyDescent="0.15">
      <c r="B34" s="252" t="s">
        <v>664</v>
      </c>
      <c r="C34" s="248">
        <v>100749</v>
      </c>
      <c r="D34" s="249">
        <v>93780</v>
      </c>
      <c r="E34" s="249">
        <v>6969</v>
      </c>
      <c r="F34" s="249">
        <v>30311</v>
      </c>
      <c r="G34" s="249">
        <v>1706</v>
      </c>
      <c r="H34" s="249">
        <v>63469</v>
      </c>
      <c r="I34" s="249">
        <v>5263</v>
      </c>
      <c r="J34" s="259"/>
      <c r="K34" s="691" t="s">
        <v>786</v>
      </c>
      <c r="L34" s="253">
        <v>9</v>
      </c>
      <c r="M34" s="254">
        <v>9</v>
      </c>
      <c r="N34" s="254" t="s">
        <v>95</v>
      </c>
      <c r="O34" s="254" t="s">
        <v>95</v>
      </c>
      <c r="P34" s="254" t="s">
        <v>95</v>
      </c>
      <c r="Q34" s="254">
        <v>9</v>
      </c>
      <c r="R34" s="254" t="s">
        <v>95</v>
      </c>
    </row>
    <row r="35" spans="2:18" s="107" customFormat="1" ht="13.2" customHeight="1" x14ac:dyDescent="0.15">
      <c r="B35" s="252" t="s">
        <v>678</v>
      </c>
      <c r="C35" s="248">
        <v>68909</v>
      </c>
      <c r="D35" s="249">
        <v>63005</v>
      </c>
      <c r="E35" s="249">
        <v>5904</v>
      </c>
      <c r="F35" s="249">
        <v>6189</v>
      </c>
      <c r="G35" s="249">
        <v>3511</v>
      </c>
      <c r="H35" s="249">
        <v>56816</v>
      </c>
      <c r="I35" s="249">
        <v>2393</v>
      </c>
      <c r="J35" s="259"/>
      <c r="K35" s="252" t="s">
        <v>788</v>
      </c>
      <c r="L35" s="248">
        <v>9</v>
      </c>
      <c r="M35" s="249">
        <v>9</v>
      </c>
      <c r="N35" s="249" t="s">
        <v>95</v>
      </c>
      <c r="O35" s="249" t="s">
        <v>95</v>
      </c>
      <c r="P35" s="249" t="s">
        <v>95</v>
      </c>
      <c r="Q35" s="249">
        <v>9</v>
      </c>
      <c r="R35" s="249" t="s">
        <v>95</v>
      </c>
    </row>
    <row r="36" spans="2:18" s="106" customFormat="1" ht="13.2" customHeight="1" x14ac:dyDescent="0.15">
      <c r="B36" s="252" t="s">
        <v>692</v>
      </c>
      <c r="C36" s="248">
        <v>192570</v>
      </c>
      <c r="D36" s="249">
        <v>185468</v>
      </c>
      <c r="E36" s="249">
        <v>7102</v>
      </c>
      <c r="F36" s="249">
        <v>119257</v>
      </c>
      <c r="G36" s="249">
        <v>180</v>
      </c>
      <c r="H36" s="249">
        <v>66211</v>
      </c>
      <c r="I36" s="249">
        <v>6922</v>
      </c>
      <c r="J36" s="258"/>
      <c r="K36" s="691" t="s">
        <v>797</v>
      </c>
      <c r="L36" s="253">
        <v>3</v>
      </c>
      <c r="M36" s="254">
        <v>3</v>
      </c>
      <c r="N36" s="254" t="s">
        <v>95</v>
      </c>
      <c r="O36" s="254" t="s">
        <v>95</v>
      </c>
      <c r="P36" s="254" t="s">
        <v>95</v>
      </c>
      <c r="Q36" s="254">
        <v>3</v>
      </c>
      <c r="R36" s="254" t="s">
        <v>95</v>
      </c>
    </row>
    <row r="37" spans="2:18" s="107" customFormat="1" ht="13.2" customHeight="1" x14ac:dyDescent="0.15">
      <c r="B37" s="252" t="s">
        <v>695</v>
      </c>
      <c r="C37" s="248">
        <v>25</v>
      </c>
      <c r="D37" s="249">
        <v>25</v>
      </c>
      <c r="E37" s="249" t="s">
        <v>95</v>
      </c>
      <c r="F37" s="249">
        <v>25</v>
      </c>
      <c r="G37" s="249" t="s">
        <v>95</v>
      </c>
      <c r="H37" s="249" t="s">
        <v>95</v>
      </c>
      <c r="I37" s="249" t="s">
        <v>95</v>
      </c>
      <c r="J37" s="259"/>
      <c r="K37" s="252" t="s">
        <v>799</v>
      </c>
      <c r="L37" s="248">
        <v>2</v>
      </c>
      <c r="M37" s="249">
        <v>2</v>
      </c>
      <c r="N37" s="249" t="s">
        <v>95</v>
      </c>
      <c r="O37" s="249" t="s">
        <v>95</v>
      </c>
      <c r="P37" s="249" t="s">
        <v>95</v>
      </c>
      <c r="Q37" s="249">
        <v>2</v>
      </c>
      <c r="R37" s="249" t="s">
        <v>95</v>
      </c>
    </row>
    <row r="38" spans="2:18" s="106" customFormat="1" ht="13.2" customHeight="1" x14ac:dyDescent="0.15">
      <c r="B38" s="252" t="s">
        <v>706</v>
      </c>
      <c r="C38" s="248">
        <v>592</v>
      </c>
      <c r="D38" s="249">
        <v>21</v>
      </c>
      <c r="E38" s="249">
        <v>571</v>
      </c>
      <c r="F38" s="249" t="s">
        <v>95</v>
      </c>
      <c r="G38" s="249" t="s">
        <v>95</v>
      </c>
      <c r="H38" s="249">
        <v>21</v>
      </c>
      <c r="I38" s="249">
        <v>571</v>
      </c>
      <c r="J38" s="258"/>
      <c r="K38" s="252" t="s">
        <v>801</v>
      </c>
      <c r="L38" s="248">
        <v>1</v>
      </c>
      <c r="M38" s="249">
        <v>1</v>
      </c>
      <c r="N38" s="249" t="s">
        <v>95</v>
      </c>
      <c r="O38" s="249" t="s">
        <v>95</v>
      </c>
      <c r="P38" s="249" t="s">
        <v>95</v>
      </c>
      <c r="Q38" s="249">
        <v>1</v>
      </c>
      <c r="R38" s="249" t="s">
        <v>95</v>
      </c>
    </row>
    <row r="39" spans="2:18" s="107" customFormat="1" ht="13.2" customHeight="1" x14ac:dyDescent="0.15">
      <c r="B39" s="252" t="s">
        <v>1160</v>
      </c>
      <c r="C39" s="248">
        <v>46</v>
      </c>
      <c r="D39" s="249">
        <v>46</v>
      </c>
      <c r="E39" s="249" t="s">
        <v>95</v>
      </c>
      <c r="F39" s="249" t="s">
        <v>95</v>
      </c>
      <c r="G39" s="249" t="s">
        <v>95</v>
      </c>
      <c r="H39" s="249">
        <v>46</v>
      </c>
      <c r="I39" s="249" t="s">
        <v>95</v>
      </c>
      <c r="J39" s="259"/>
      <c r="K39" s="691" t="s">
        <v>819</v>
      </c>
      <c r="L39" s="253">
        <v>13</v>
      </c>
      <c r="M39" s="254">
        <v>13</v>
      </c>
      <c r="N39" s="254" t="s">
        <v>95</v>
      </c>
      <c r="O39" s="254" t="s">
        <v>95</v>
      </c>
      <c r="P39" s="254" t="s">
        <v>95</v>
      </c>
      <c r="Q39" s="254">
        <v>13</v>
      </c>
      <c r="R39" s="254" t="s">
        <v>95</v>
      </c>
    </row>
    <row r="40" spans="2:18" s="107" customFormat="1" ht="13.2" customHeight="1" x14ac:dyDescent="0.15">
      <c r="B40" s="691" t="s">
        <v>741</v>
      </c>
      <c r="C40" s="253">
        <v>50</v>
      </c>
      <c r="D40" s="254">
        <v>47</v>
      </c>
      <c r="E40" s="254">
        <v>3</v>
      </c>
      <c r="F40" s="254" t="s">
        <v>95</v>
      </c>
      <c r="G40" s="254" t="s">
        <v>95</v>
      </c>
      <c r="H40" s="254">
        <v>47</v>
      </c>
      <c r="I40" s="254">
        <v>3</v>
      </c>
      <c r="J40" s="259"/>
      <c r="K40" s="279" t="s">
        <v>1383</v>
      </c>
      <c r="L40" s="248">
        <v>13</v>
      </c>
      <c r="M40" s="249">
        <v>13</v>
      </c>
      <c r="N40" s="249" t="s">
        <v>95</v>
      </c>
      <c r="O40" s="249" t="s">
        <v>95</v>
      </c>
      <c r="P40" s="249" t="s">
        <v>95</v>
      </c>
      <c r="Q40" s="249">
        <v>13</v>
      </c>
      <c r="R40" s="249" t="s">
        <v>95</v>
      </c>
    </row>
    <row r="41" spans="2:18" s="107" customFormat="1" ht="13.2" customHeight="1" x14ac:dyDescent="0.15">
      <c r="B41" s="252" t="s">
        <v>745</v>
      </c>
      <c r="C41" s="248">
        <v>1</v>
      </c>
      <c r="D41" s="249">
        <v>1</v>
      </c>
      <c r="E41" s="249" t="s">
        <v>95</v>
      </c>
      <c r="F41" s="249" t="s">
        <v>95</v>
      </c>
      <c r="G41" s="249" t="s">
        <v>95</v>
      </c>
      <c r="H41" s="249">
        <v>1</v>
      </c>
      <c r="I41" s="249" t="s">
        <v>95</v>
      </c>
      <c r="J41" s="259"/>
      <c r="K41" s="691" t="s">
        <v>822</v>
      </c>
      <c r="L41" s="253">
        <v>3</v>
      </c>
      <c r="M41" s="254">
        <v>3</v>
      </c>
      <c r="N41" s="254" t="s">
        <v>95</v>
      </c>
      <c r="O41" s="254" t="s">
        <v>95</v>
      </c>
      <c r="P41" s="254" t="s">
        <v>95</v>
      </c>
      <c r="Q41" s="254">
        <v>3</v>
      </c>
      <c r="R41" s="254" t="s">
        <v>95</v>
      </c>
    </row>
    <row r="42" spans="2:18" s="107" customFormat="1" ht="13.2" customHeight="1" x14ac:dyDescent="0.15">
      <c r="B42" s="252" t="s">
        <v>750</v>
      </c>
      <c r="C42" s="248">
        <v>8</v>
      </c>
      <c r="D42" s="249">
        <v>8</v>
      </c>
      <c r="E42" s="249" t="s">
        <v>95</v>
      </c>
      <c r="F42" s="249" t="s">
        <v>95</v>
      </c>
      <c r="G42" s="249" t="s">
        <v>95</v>
      </c>
      <c r="H42" s="249">
        <v>8</v>
      </c>
      <c r="I42" s="249" t="s">
        <v>95</v>
      </c>
      <c r="J42" s="259"/>
      <c r="K42" s="252" t="s">
        <v>824</v>
      </c>
      <c r="L42" s="248">
        <v>3</v>
      </c>
      <c r="M42" s="249">
        <v>3</v>
      </c>
      <c r="N42" s="249" t="s">
        <v>95</v>
      </c>
      <c r="O42" s="249" t="s">
        <v>95</v>
      </c>
      <c r="P42" s="249" t="s">
        <v>95</v>
      </c>
      <c r="Q42" s="249">
        <v>3</v>
      </c>
      <c r="R42" s="249" t="s">
        <v>95</v>
      </c>
    </row>
    <row r="43" spans="2:18" s="106" customFormat="1" ht="13.2" customHeight="1" x14ac:dyDescent="0.15">
      <c r="B43" s="252" t="s">
        <v>1203</v>
      </c>
      <c r="C43" s="248">
        <v>6</v>
      </c>
      <c r="D43" s="249">
        <v>6</v>
      </c>
      <c r="E43" s="249" t="s">
        <v>95</v>
      </c>
      <c r="F43" s="249" t="s">
        <v>95</v>
      </c>
      <c r="G43" s="249" t="s">
        <v>95</v>
      </c>
      <c r="H43" s="249">
        <v>6</v>
      </c>
      <c r="I43" s="249" t="s">
        <v>95</v>
      </c>
      <c r="J43" s="258"/>
      <c r="K43" s="691" t="s">
        <v>768</v>
      </c>
      <c r="L43" s="253">
        <v>3</v>
      </c>
      <c r="M43" s="254">
        <v>3</v>
      </c>
      <c r="N43" s="254" t="s">
        <v>95</v>
      </c>
      <c r="O43" s="254" t="s">
        <v>95</v>
      </c>
      <c r="P43" s="254" t="s">
        <v>95</v>
      </c>
      <c r="Q43" s="254">
        <v>3</v>
      </c>
      <c r="R43" s="254" t="s">
        <v>95</v>
      </c>
    </row>
    <row r="44" spans="2:18" s="107" customFormat="1" ht="13.2" customHeight="1" x14ac:dyDescent="0.15">
      <c r="B44" s="252" t="s">
        <v>554</v>
      </c>
      <c r="C44" s="248">
        <v>31</v>
      </c>
      <c r="D44" s="249">
        <v>28</v>
      </c>
      <c r="E44" s="249">
        <v>3</v>
      </c>
      <c r="F44" s="249" t="s">
        <v>95</v>
      </c>
      <c r="G44" s="249" t="s">
        <v>95</v>
      </c>
      <c r="H44" s="249">
        <v>28</v>
      </c>
      <c r="I44" s="249">
        <v>3</v>
      </c>
      <c r="J44" s="259"/>
      <c r="K44" s="252" t="s">
        <v>771</v>
      </c>
      <c r="L44" s="248">
        <v>3</v>
      </c>
      <c r="M44" s="249">
        <v>3</v>
      </c>
      <c r="N44" s="249" t="s">
        <v>95</v>
      </c>
      <c r="O44" s="249" t="s">
        <v>95</v>
      </c>
      <c r="P44" s="249" t="s">
        <v>95</v>
      </c>
      <c r="Q44" s="249">
        <v>3</v>
      </c>
      <c r="R44" s="249" t="s">
        <v>95</v>
      </c>
    </row>
    <row r="45" spans="2:18" s="107" customFormat="1" ht="13.2" customHeight="1" x14ac:dyDescent="0.15">
      <c r="B45" s="252" t="s">
        <v>1086</v>
      </c>
      <c r="C45" s="248">
        <v>4</v>
      </c>
      <c r="D45" s="249">
        <v>4</v>
      </c>
      <c r="E45" s="249" t="s">
        <v>95</v>
      </c>
      <c r="F45" s="249" t="s">
        <v>95</v>
      </c>
      <c r="G45" s="249" t="s">
        <v>95</v>
      </c>
      <c r="H45" s="249">
        <v>4</v>
      </c>
      <c r="I45" s="249" t="s">
        <v>95</v>
      </c>
      <c r="J45" s="259"/>
      <c r="K45" s="691" t="s">
        <v>781</v>
      </c>
      <c r="L45" s="253">
        <v>153</v>
      </c>
      <c r="M45" s="254">
        <v>153</v>
      </c>
      <c r="N45" s="254" t="s">
        <v>95</v>
      </c>
      <c r="O45" s="254" t="s">
        <v>95</v>
      </c>
      <c r="P45" s="254" t="s">
        <v>95</v>
      </c>
      <c r="Q45" s="254">
        <v>153</v>
      </c>
      <c r="R45" s="254" t="s">
        <v>95</v>
      </c>
    </row>
    <row r="46" spans="2:18" s="107" customFormat="1" ht="13.2" customHeight="1" x14ac:dyDescent="0.15">
      <c r="B46" s="694" t="s">
        <v>565</v>
      </c>
      <c r="C46" s="253">
        <v>19</v>
      </c>
      <c r="D46" s="254">
        <v>19</v>
      </c>
      <c r="E46" s="254" t="s">
        <v>95</v>
      </c>
      <c r="F46" s="254" t="s">
        <v>95</v>
      </c>
      <c r="G46" s="254" t="s">
        <v>95</v>
      </c>
      <c r="H46" s="254">
        <v>19</v>
      </c>
      <c r="I46" s="254" t="s">
        <v>95</v>
      </c>
      <c r="J46" s="259"/>
      <c r="K46" s="255" t="s">
        <v>782</v>
      </c>
      <c r="L46" s="248">
        <v>60</v>
      </c>
      <c r="M46" s="249">
        <v>60</v>
      </c>
      <c r="N46" s="249" t="s">
        <v>95</v>
      </c>
      <c r="O46" s="249" t="s">
        <v>95</v>
      </c>
      <c r="P46" s="249" t="s">
        <v>95</v>
      </c>
      <c r="Q46" s="249">
        <v>60</v>
      </c>
      <c r="R46" s="249" t="s">
        <v>95</v>
      </c>
    </row>
    <row r="47" spans="2:18" s="106" customFormat="1" ht="13.2" customHeight="1" x14ac:dyDescent="0.15">
      <c r="B47" s="252" t="s">
        <v>569</v>
      </c>
      <c r="C47" s="248">
        <v>17</v>
      </c>
      <c r="D47" s="249">
        <v>17</v>
      </c>
      <c r="E47" s="249" t="s">
        <v>95</v>
      </c>
      <c r="F47" s="249" t="s">
        <v>95</v>
      </c>
      <c r="G47" s="249" t="s">
        <v>95</v>
      </c>
      <c r="H47" s="249">
        <v>17</v>
      </c>
      <c r="I47" s="249" t="s">
        <v>95</v>
      </c>
      <c r="J47" s="258"/>
      <c r="K47" s="252" t="s">
        <v>785</v>
      </c>
      <c r="L47" s="248">
        <v>93</v>
      </c>
      <c r="M47" s="249">
        <v>93</v>
      </c>
      <c r="N47" s="249" t="s">
        <v>95</v>
      </c>
      <c r="O47" s="249" t="s">
        <v>95</v>
      </c>
      <c r="P47" s="249" t="s">
        <v>95</v>
      </c>
      <c r="Q47" s="249">
        <v>93</v>
      </c>
      <c r="R47" s="249" t="s">
        <v>95</v>
      </c>
    </row>
    <row r="48" spans="2:18" s="107" customFormat="1" ht="13.2" customHeight="1" x14ac:dyDescent="0.15">
      <c r="B48" s="252" t="s">
        <v>573</v>
      </c>
      <c r="C48" s="248">
        <v>2</v>
      </c>
      <c r="D48" s="249">
        <v>2</v>
      </c>
      <c r="E48" s="249" t="s">
        <v>95</v>
      </c>
      <c r="F48" s="249" t="s">
        <v>95</v>
      </c>
      <c r="G48" s="249" t="s">
        <v>95</v>
      </c>
      <c r="H48" s="249">
        <v>2</v>
      </c>
      <c r="I48" s="249" t="s">
        <v>95</v>
      </c>
      <c r="J48" s="259"/>
      <c r="K48" s="691" t="s">
        <v>808</v>
      </c>
      <c r="L48" s="253">
        <v>13587</v>
      </c>
      <c r="M48" s="254">
        <v>12398</v>
      </c>
      <c r="N48" s="254">
        <v>1189</v>
      </c>
      <c r="O48" s="254">
        <v>1728</v>
      </c>
      <c r="P48" s="254">
        <v>1189</v>
      </c>
      <c r="Q48" s="254">
        <v>10670</v>
      </c>
      <c r="R48" s="254" t="s">
        <v>95</v>
      </c>
    </row>
    <row r="49" spans="2:18" s="107" customFormat="1" ht="13.2" customHeight="1" x14ac:dyDescent="0.15">
      <c r="B49" s="691" t="s">
        <v>582</v>
      </c>
      <c r="C49" s="253">
        <v>3</v>
      </c>
      <c r="D49" s="254">
        <v>3</v>
      </c>
      <c r="E49" s="254" t="s">
        <v>95</v>
      </c>
      <c r="F49" s="254" t="s">
        <v>95</v>
      </c>
      <c r="G49" s="254" t="s">
        <v>95</v>
      </c>
      <c r="H49" s="254">
        <v>3</v>
      </c>
      <c r="I49" s="254" t="s">
        <v>95</v>
      </c>
      <c r="J49" s="259"/>
      <c r="K49" s="691" t="s">
        <v>809</v>
      </c>
      <c r="L49" s="253">
        <v>418</v>
      </c>
      <c r="M49" s="254">
        <v>418</v>
      </c>
      <c r="N49" s="254" t="s">
        <v>95</v>
      </c>
      <c r="O49" s="254">
        <v>242</v>
      </c>
      <c r="P49" s="254" t="s">
        <v>95</v>
      </c>
      <c r="Q49" s="254">
        <v>176</v>
      </c>
      <c r="R49" s="254" t="s">
        <v>95</v>
      </c>
    </row>
    <row r="50" spans="2:18" s="107" customFormat="1" ht="13.2" customHeight="1" x14ac:dyDescent="0.15">
      <c r="B50" s="252" t="s">
        <v>1239</v>
      </c>
      <c r="C50" s="248">
        <v>1</v>
      </c>
      <c r="D50" s="249">
        <v>1</v>
      </c>
      <c r="E50" s="249" t="s">
        <v>95</v>
      </c>
      <c r="F50" s="249" t="s">
        <v>95</v>
      </c>
      <c r="G50" s="249" t="s">
        <v>95</v>
      </c>
      <c r="H50" s="249">
        <v>1</v>
      </c>
      <c r="I50" s="249" t="s">
        <v>95</v>
      </c>
      <c r="J50" s="259"/>
      <c r="K50" s="252" t="s">
        <v>812</v>
      </c>
      <c r="L50" s="248">
        <v>282</v>
      </c>
      <c r="M50" s="249">
        <v>282</v>
      </c>
      <c r="N50" s="249" t="s">
        <v>95</v>
      </c>
      <c r="O50" s="249">
        <v>242</v>
      </c>
      <c r="P50" s="249" t="s">
        <v>95</v>
      </c>
      <c r="Q50" s="249">
        <v>40</v>
      </c>
      <c r="R50" s="249" t="s">
        <v>95</v>
      </c>
    </row>
    <row r="51" spans="2:18" s="107" customFormat="1" ht="13.2" customHeight="1" x14ac:dyDescent="0.15">
      <c r="B51" s="252" t="s">
        <v>585</v>
      </c>
      <c r="C51" s="248">
        <v>2</v>
      </c>
      <c r="D51" s="249">
        <v>2</v>
      </c>
      <c r="E51" s="249" t="s">
        <v>95</v>
      </c>
      <c r="F51" s="249" t="s">
        <v>95</v>
      </c>
      <c r="G51" s="249" t="s">
        <v>95</v>
      </c>
      <c r="H51" s="249">
        <v>2</v>
      </c>
      <c r="I51" s="249" t="s">
        <v>95</v>
      </c>
      <c r="J51" s="259"/>
      <c r="K51" s="252" t="s">
        <v>814</v>
      </c>
      <c r="L51" s="248">
        <v>45</v>
      </c>
      <c r="M51" s="249">
        <v>45</v>
      </c>
      <c r="N51" s="249" t="s">
        <v>95</v>
      </c>
      <c r="O51" s="249" t="s">
        <v>95</v>
      </c>
      <c r="P51" s="249" t="s">
        <v>95</v>
      </c>
      <c r="Q51" s="249">
        <v>45</v>
      </c>
      <c r="R51" s="249" t="s">
        <v>95</v>
      </c>
    </row>
    <row r="52" spans="2:18" s="106" customFormat="1" ht="13.2" customHeight="1" x14ac:dyDescent="0.15">
      <c r="B52" s="691" t="s">
        <v>628</v>
      </c>
      <c r="C52" s="253">
        <v>3447</v>
      </c>
      <c r="D52" s="254">
        <v>2284</v>
      </c>
      <c r="E52" s="254">
        <v>1163</v>
      </c>
      <c r="F52" s="254">
        <v>930</v>
      </c>
      <c r="G52" s="254">
        <v>856</v>
      </c>
      <c r="H52" s="254">
        <v>1354</v>
      </c>
      <c r="I52" s="254">
        <v>307</v>
      </c>
      <c r="J52" s="258"/>
      <c r="K52" s="252" t="s">
        <v>815</v>
      </c>
      <c r="L52" s="248">
        <v>79</v>
      </c>
      <c r="M52" s="249">
        <v>79</v>
      </c>
      <c r="N52" s="249" t="s">
        <v>95</v>
      </c>
      <c r="O52" s="249" t="s">
        <v>95</v>
      </c>
      <c r="P52" s="249" t="s">
        <v>95</v>
      </c>
      <c r="Q52" s="249">
        <v>79</v>
      </c>
      <c r="R52" s="249" t="s">
        <v>95</v>
      </c>
    </row>
    <row r="53" spans="2:18" s="107" customFormat="1" ht="13.2" customHeight="1" x14ac:dyDescent="0.15">
      <c r="B53" s="252" t="s">
        <v>1325</v>
      </c>
      <c r="C53" s="248">
        <v>1</v>
      </c>
      <c r="D53" s="249">
        <v>1</v>
      </c>
      <c r="E53" s="249" t="s">
        <v>95</v>
      </c>
      <c r="F53" s="249" t="s">
        <v>95</v>
      </c>
      <c r="G53" s="249" t="s">
        <v>95</v>
      </c>
      <c r="H53" s="249">
        <v>1</v>
      </c>
      <c r="I53" s="249" t="s">
        <v>95</v>
      </c>
      <c r="J53" s="259"/>
      <c r="K53" s="252" t="s">
        <v>816</v>
      </c>
      <c r="L53" s="248">
        <v>12</v>
      </c>
      <c r="M53" s="249">
        <v>12</v>
      </c>
      <c r="N53" s="249" t="s">
        <v>95</v>
      </c>
      <c r="O53" s="249" t="s">
        <v>95</v>
      </c>
      <c r="P53" s="249" t="s">
        <v>95</v>
      </c>
      <c r="Q53" s="249">
        <v>12</v>
      </c>
      <c r="R53" s="249" t="s">
        <v>95</v>
      </c>
    </row>
    <row r="54" spans="2:18" s="107" customFormat="1" ht="13.2" customHeight="1" x14ac:dyDescent="0.15">
      <c r="B54" s="252" t="s">
        <v>637</v>
      </c>
      <c r="C54" s="248">
        <v>1</v>
      </c>
      <c r="D54" s="249">
        <v>1</v>
      </c>
      <c r="E54" s="249" t="s">
        <v>95</v>
      </c>
      <c r="F54" s="249" t="s">
        <v>95</v>
      </c>
      <c r="G54" s="249" t="s">
        <v>95</v>
      </c>
      <c r="H54" s="249">
        <v>1</v>
      </c>
      <c r="I54" s="249" t="s">
        <v>95</v>
      </c>
      <c r="J54" s="259"/>
      <c r="K54" s="691" t="s">
        <v>820</v>
      </c>
      <c r="L54" s="253">
        <v>13169</v>
      </c>
      <c r="M54" s="254">
        <v>11980</v>
      </c>
      <c r="N54" s="254">
        <v>1189</v>
      </c>
      <c r="O54" s="254">
        <v>1486</v>
      </c>
      <c r="P54" s="254">
        <v>1189</v>
      </c>
      <c r="Q54" s="254">
        <v>10494</v>
      </c>
      <c r="R54" s="254" t="s">
        <v>95</v>
      </c>
    </row>
    <row r="55" spans="2:18" s="107" customFormat="1" ht="13.2" customHeight="1" x14ac:dyDescent="0.15">
      <c r="B55" s="252" t="s">
        <v>641</v>
      </c>
      <c r="C55" s="248">
        <v>2842</v>
      </c>
      <c r="D55" s="249">
        <v>1679</v>
      </c>
      <c r="E55" s="249">
        <v>1163</v>
      </c>
      <c r="F55" s="249">
        <v>930</v>
      </c>
      <c r="G55" s="249">
        <v>856</v>
      </c>
      <c r="H55" s="249">
        <v>749</v>
      </c>
      <c r="I55" s="249">
        <v>307</v>
      </c>
      <c r="J55" s="259"/>
      <c r="K55" s="252" t="s">
        <v>678</v>
      </c>
      <c r="L55" s="248">
        <v>2069</v>
      </c>
      <c r="M55" s="249">
        <v>1364</v>
      </c>
      <c r="N55" s="249">
        <v>705</v>
      </c>
      <c r="O55" s="249">
        <v>1294</v>
      </c>
      <c r="P55" s="249">
        <v>705</v>
      </c>
      <c r="Q55" s="249">
        <v>70</v>
      </c>
      <c r="R55" s="249" t="s">
        <v>95</v>
      </c>
    </row>
    <row r="56" spans="2:18" s="107" customFormat="1" ht="13.2" customHeight="1" x14ac:dyDescent="0.15">
      <c r="B56" s="252" t="s">
        <v>645</v>
      </c>
      <c r="C56" s="248">
        <v>603</v>
      </c>
      <c r="D56" s="249">
        <v>603</v>
      </c>
      <c r="E56" s="249" t="s">
        <v>95</v>
      </c>
      <c r="F56" s="249" t="s">
        <v>95</v>
      </c>
      <c r="G56" s="249" t="s">
        <v>95</v>
      </c>
      <c r="H56" s="249">
        <v>603</v>
      </c>
      <c r="I56" s="249" t="s">
        <v>95</v>
      </c>
      <c r="J56" s="259"/>
      <c r="K56" s="252" t="s">
        <v>823</v>
      </c>
      <c r="L56" s="248">
        <v>5637</v>
      </c>
      <c r="M56" s="249">
        <v>5453</v>
      </c>
      <c r="N56" s="249">
        <v>184</v>
      </c>
      <c r="O56" s="249">
        <v>86</v>
      </c>
      <c r="P56" s="249">
        <v>184</v>
      </c>
      <c r="Q56" s="249">
        <v>5367</v>
      </c>
      <c r="R56" s="249" t="s">
        <v>95</v>
      </c>
    </row>
    <row r="57" spans="2:18" s="107" customFormat="1" ht="13.2" customHeight="1" x14ac:dyDescent="0.15">
      <c r="B57" s="691" t="s">
        <v>668</v>
      </c>
      <c r="C57" s="253">
        <v>5</v>
      </c>
      <c r="D57" s="254">
        <v>5</v>
      </c>
      <c r="E57" s="254" t="s">
        <v>95</v>
      </c>
      <c r="F57" s="254" t="s">
        <v>95</v>
      </c>
      <c r="G57" s="254" t="s">
        <v>95</v>
      </c>
      <c r="H57" s="254">
        <v>5</v>
      </c>
      <c r="I57" s="254" t="s">
        <v>95</v>
      </c>
      <c r="J57" s="259"/>
      <c r="K57" s="252" t="s">
        <v>830</v>
      </c>
      <c r="L57" s="248">
        <v>2226</v>
      </c>
      <c r="M57" s="249">
        <v>2160</v>
      </c>
      <c r="N57" s="249">
        <v>66</v>
      </c>
      <c r="O57" s="249">
        <v>52</v>
      </c>
      <c r="P57" s="249">
        <v>66</v>
      </c>
      <c r="Q57" s="249">
        <v>2108</v>
      </c>
      <c r="R57" s="249" t="s">
        <v>95</v>
      </c>
    </row>
    <row r="58" spans="2:18" s="107" customFormat="1" ht="13.2" customHeight="1" x14ac:dyDescent="0.15">
      <c r="B58" s="252" t="s">
        <v>679</v>
      </c>
      <c r="C58" s="248">
        <v>5</v>
      </c>
      <c r="D58" s="249">
        <v>5</v>
      </c>
      <c r="E58" s="249" t="s">
        <v>95</v>
      </c>
      <c r="F58" s="249" t="s">
        <v>95</v>
      </c>
      <c r="G58" s="249" t="s">
        <v>95</v>
      </c>
      <c r="H58" s="249">
        <v>5</v>
      </c>
      <c r="I58" s="249" t="s">
        <v>95</v>
      </c>
      <c r="J58" s="259"/>
      <c r="K58" s="696" t="s">
        <v>754</v>
      </c>
      <c r="L58" s="250">
        <v>3237</v>
      </c>
      <c r="M58" s="251">
        <v>3003</v>
      </c>
      <c r="N58" s="251">
        <v>234</v>
      </c>
      <c r="O58" s="251">
        <v>54</v>
      </c>
      <c r="P58" s="251">
        <v>234</v>
      </c>
      <c r="Q58" s="251">
        <v>2949</v>
      </c>
      <c r="R58" s="251" t="s">
        <v>95</v>
      </c>
    </row>
    <row r="59" spans="2:18" s="107" customFormat="1" ht="13.2" customHeight="1" x14ac:dyDescent="0.15">
      <c r="B59" s="691" t="s">
        <v>685</v>
      </c>
      <c r="C59" s="253">
        <v>2</v>
      </c>
      <c r="D59" s="254">
        <v>2</v>
      </c>
      <c r="E59" s="254" t="s">
        <v>95</v>
      </c>
      <c r="F59" s="254" t="s">
        <v>95</v>
      </c>
      <c r="G59" s="254" t="s">
        <v>95</v>
      </c>
      <c r="H59" s="254">
        <v>2</v>
      </c>
      <c r="I59" s="254" t="s">
        <v>95</v>
      </c>
      <c r="J59" s="259"/>
      <c r="K59" s="735"/>
      <c r="L59" s="249"/>
      <c r="M59" s="249"/>
      <c r="N59" s="249"/>
      <c r="O59" s="249"/>
      <c r="P59" s="249"/>
      <c r="Q59" s="249"/>
      <c r="R59" s="249"/>
    </row>
    <row r="60" spans="2:18" s="107" customFormat="1" ht="13.2" customHeight="1" x14ac:dyDescent="0.15">
      <c r="B60" s="252" t="s">
        <v>690</v>
      </c>
      <c r="C60" s="248">
        <v>2</v>
      </c>
      <c r="D60" s="249">
        <v>2</v>
      </c>
      <c r="E60" s="249" t="s">
        <v>95</v>
      </c>
      <c r="F60" s="249" t="s">
        <v>95</v>
      </c>
      <c r="G60" s="249" t="s">
        <v>95</v>
      </c>
      <c r="H60" s="249">
        <v>2</v>
      </c>
      <c r="I60" s="249" t="s">
        <v>95</v>
      </c>
      <c r="J60" s="259"/>
      <c r="K60" s="252"/>
      <c r="L60" s="249"/>
      <c r="M60" s="249"/>
      <c r="N60" s="249"/>
      <c r="O60" s="249"/>
      <c r="P60" s="249"/>
      <c r="Q60" s="249"/>
      <c r="R60" s="249"/>
    </row>
    <row r="61" spans="2:18" s="107" customFormat="1" ht="13.2" customHeight="1" x14ac:dyDescent="0.15">
      <c r="B61" s="694" t="s">
        <v>707</v>
      </c>
      <c r="C61" s="253">
        <v>2</v>
      </c>
      <c r="D61" s="254">
        <v>2</v>
      </c>
      <c r="E61" s="254" t="s">
        <v>95</v>
      </c>
      <c r="F61" s="254" t="s">
        <v>95</v>
      </c>
      <c r="G61" s="254" t="s">
        <v>95</v>
      </c>
      <c r="H61" s="254">
        <v>2</v>
      </c>
      <c r="I61" s="254" t="s">
        <v>95</v>
      </c>
      <c r="J61" s="259"/>
      <c r="K61" s="255"/>
      <c r="L61" s="249"/>
      <c r="M61" s="249"/>
      <c r="N61" s="249"/>
      <c r="O61" s="249"/>
      <c r="P61" s="249"/>
      <c r="Q61" s="249"/>
      <c r="R61" s="249"/>
    </row>
    <row r="62" spans="2:18" s="106" customFormat="1" ht="13.2" customHeight="1" x14ac:dyDescent="0.15">
      <c r="B62" s="252" t="s">
        <v>711</v>
      </c>
      <c r="C62" s="248">
        <v>2</v>
      </c>
      <c r="D62" s="249">
        <v>2</v>
      </c>
      <c r="E62" s="249" t="s">
        <v>95</v>
      </c>
      <c r="F62" s="249" t="s">
        <v>95</v>
      </c>
      <c r="G62" s="249" t="s">
        <v>95</v>
      </c>
      <c r="H62" s="249">
        <v>2</v>
      </c>
      <c r="I62" s="249" t="s">
        <v>95</v>
      </c>
      <c r="J62" s="258"/>
      <c r="K62" s="252"/>
      <c r="L62" s="249"/>
      <c r="M62" s="249"/>
      <c r="N62" s="249"/>
      <c r="O62" s="249"/>
      <c r="P62" s="249"/>
      <c r="Q62" s="249"/>
      <c r="R62" s="249"/>
    </row>
    <row r="63" spans="2:18" s="107" customFormat="1" ht="13.2" customHeight="1" x14ac:dyDescent="0.15">
      <c r="B63" s="691" t="s">
        <v>1088</v>
      </c>
      <c r="C63" s="253">
        <v>12</v>
      </c>
      <c r="D63" s="254">
        <v>12</v>
      </c>
      <c r="E63" s="254" t="s">
        <v>95</v>
      </c>
      <c r="F63" s="254" t="s">
        <v>95</v>
      </c>
      <c r="G63" s="254" t="s">
        <v>95</v>
      </c>
      <c r="H63" s="254">
        <v>12</v>
      </c>
      <c r="I63" s="254" t="s">
        <v>95</v>
      </c>
      <c r="J63" s="259"/>
      <c r="K63" s="252"/>
      <c r="L63" s="249"/>
      <c r="M63" s="249"/>
      <c r="N63" s="249"/>
      <c r="O63" s="249"/>
      <c r="P63" s="249"/>
      <c r="Q63" s="249"/>
      <c r="R63" s="249"/>
    </row>
    <row r="64" spans="2:18" s="106" customFormat="1" ht="13.2" customHeight="1" x14ac:dyDescent="0.15">
      <c r="B64" s="692" t="s">
        <v>1088</v>
      </c>
      <c r="C64" s="248">
        <v>12</v>
      </c>
      <c r="D64" s="249">
        <v>12</v>
      </c>
      <c r="E64" s="249" t="s">
        <v>95</v>
      </c>
      <c r="F64" s="249" t="s">
        <v>95</v>
      </c>
      <c r="G64" s="249" t="s">
        <v>95</v>
      </c>
      <c r="H64" s="249">
        <v>12</v>
      </c>
      <c r="I64" s="249" t="s">
        <v>95</v>
      </c>
      <c r="J64" s="258"/>
      <c r="K64" s="252"/>
      <c r="L64" s="249"/>
      <c r="M64" s="249"/>
      <c r="N64" s="249"/>
      <c r="O64" s="249"/>
      <c r="P64" s="249"/>
      <c r="Q64" s="249"/>
      <c r="R64" s="249"/>
    </row>
    <row r="65" spans="1:21" s="107" customFormat="1" ht="13.2" customHeight="1" x14ac:dyDescent="0.15">
      <c r="B65" s="691" t="s">
        <v>612</v>
      </c>
      <c r="C65" s="253">
        <v>2903</v>
      </c>
      <c r="D65" s="254">
        <v>2901</v>
      </c>
      <c r="E65" s="254">
        <v>2</v>
      </c>
      <c r="F65" s="254" t="s">
        <v>95</v>
      </c>
      <c r="G65" s="254" t="s">
        <v>95</v>
      </c>
      <c r="H65" s="254">
        <v>2901</v>
      </c>
      <c r="I65" s="254">
        <v>2</v>
      </c>
      <c r="J65" s="259"/>
      <c r="K65" s="252"/>
      <c r="L65" s="249"/>
      <c r="M65" s="249"/>
      <c r="N65" s="249"/>
      <c r="O65" s="249"/>
      <c r="P65" s="249"/>
      <c r="Q65" s="249"/>
      <c r="R65" s="249"/>
    </row>
    <row r="66" spans="1:21" s="107" customFormat="1" ht="13.2" customHeight="1" x14ac:dyDescent="0.15">
      <c r="B66" s="695" t="s">
        <v>615</v>
      </c>
      <c r="C66" s="256">
        <v>9</v>
      </c>
      <c r="D66" s="257">
        <v>9</v>
      </c>
      <c r="E66" s="257" t="s">
        <v>95</v>
      </c>
      <c r="F66" s="257" t="s">
        <v>95</v>
      </c>
      <c r="G66" s="257" t="s">
        <v>95</v>
      </c>
      <c r="H66" s="257">
        <v>9</v>
      </c>
      <c r="I66" s="257" t="s">
        <v>95</v>
      </c>
      <c r="J66" s="259"/>
      <c r="K66" s="255"/>
      <c r="L66" s="249"/>
      <c r="M66" s="249"/>
      <c r="N66" s="249"/>
      <c r="O66" s="249"/>
      <c r="P66" s="249"/>
      <c r="Q66" s="249"/>
      <c r="R66" s="249"/>
    </row>
    <row r="67" spans="1:21" s="109" customFormat="1" x14ac:dyDescent="0.2">
      <c r="A67" s="304"/>
      <c r="B67" s="108"/>
      <c r="C67" s="304"/>
      <c r="D67" s="304"/>
      <c r="E67" s="304"/>
      <c r="F67" s="304"/>
      <c r="G67" s="304"/>
      <c r="H67" s="304"/>
      <c r="I67" s="304"/>
      <c r="J67" s="304"/>
      <c r="K67" s="252"/>
      <c r="L67" s="249"/>
      <c r="M67" s="249"/>
      <c r="N67" s="249"/>
      <c r="O67" s="249"/>
      <c r="P67" s="249"/>
      <c r="Q67" s="249"/>
      <c r="R67" s="249"/>
      <c r="S67" s="304"/>
      <c r="T67" s="304"/>
      <c r="U67" s="304"/>
    </row>
    <row r="68" spans="1:21" s="111" customFormat="1" x14ac:dyDescent="0.2">
      <c r="B68" s="110"/>
      <c r="K68" s="110"/>
    </row>
    <row r="69" spans="1:21" s="111" customFormat="1" x14ac:dyDescent="0.2">
      <c r="B69" s="110"/>
      <c r="K69" s="110"/>
    </row>
    <row r="70" spans="1:21" s="113" customFormat="1" x14ac:dyDescent="0.2">
      <c r="B70" s="112"/>
      <c r="K70" s="112"/>
    </row>
    <row r="71" spans="1:21" s="113" customFormat="1" x14ac:dyDescent="0.2">
      <c r="B71" s="112"/>
      <c r="K71" s="112"/>
    </row>
    <row r="72" spans="1:21" s="113" customFormat="1" x14ac:dyDescent="0.2">
      <c r="B72" s="112"/>
      <c r="K72" s="112"/>
    </row>
    <row r="73" spans="1:21" s="113" customFormat="1" x14ac:dyDescent="0.2">
      <c r="B73" s="112"/>
      <c r="K73" s="112"/>
    </row>
    <row r="74" spans="1:21" s="113" customFormat="1" x14ac:dyDescent="0.2">
      <c r="B74" s="112"/>
      <c r="K74" s="112"/>
    </row>
    <row r="75" spans="1:21" s="113" customFormat="1" x14ac:dyDescent="0.2">
      <c r="B75" s="112"/>
      <c r="K75" s="112"/>
    </row>
    <row r="76" spans="1:21" s="113" customFormat="1" x14ac:dyDescent="0.2">
      <c r="B76" s="112"/>
      <c r="K76" s="112"/>
    </row>
    <row r="77" spans="1:21" s="113" customFormat="1" x14ac:dyDescent="0.2">
      <c r="B77" s="112"/>
      <c r="K77" s="112"/>
    </row>
    <row r="78" spans="1:21" s="113" customFormat="1" x14ac:dyDescent="0.2">
      <c r="B78" s="112"/>
      <c r="K78" s="112"/>
    </row>
    <row r="79" spans="1:21" s="113" customFormat="1" x14ac:dyDescent="0.2">
      <c r="B79" s="112"/>
      <c r="K79" s="112"/>
    </row>
    <row r="80" spans="1:21" s="113" customFormat="1" x14ac:dyDescent="0.2">
      <c r="B80" s="112"/>
      <c r="K80" s="112"/>
    </row>
    <row r="81" spans="2:11" s="113" customFormat="1" x14ac:dyDescent="0.2">
      <c r="B81" s="112"/>
      <c r="K81" s="112"/>
    </row>
    <row r="82" spans="2:11" s="113" customFormat="1" x14ac:dyDescent="0.2">
      <c r="B82" s="112"/>
      <c r="K82" s="112"/>
    </row>
    <row r="83" spans="2:11" s="113" customFormat="1" x14ac:dyDescent="0.2">
      <c r="B83" s="112"/>
      <c r="K83" s="112"/>
    </row>
    <row r="84" spans="2:11" s="113" customFormat="1" x14ac:dyDescent="0.2">
      <c r="B84" s="112"/>
      <c r="K84" s="112"/>
    </row>
    <row r="85" spans="2:11" s="113" customFormat="1" x14ac:dyDescent="0.2">
      <c r="B85" s="112"/>
      <c r="K85" s="112"/>
    </row>
    <row r="86" spans="2:11" s="113" customFormat="1" x14ac:dyDescent="0.2">
      <c r="B86" s="112"/>
      <c r="K86" s="112"/>
    </row>
    <row r="87" spans="2:11" s="113" customFormat="1" x14ac:dyDescent="0.2">
      <c r="B87" s="112"/>
      <c r="K87" s="112"/>
    </row>
    <row r="88" spans="2:11" s="113" customFormat="1" x14ac:dyDescent="0.2">
      <c r="B88" s="112"/>
      <c r="K88" s="112"/>
    </row>
    <row r="89" spans="2:11" s="113" customFormat="1" x14ac:dyDescent="0.2">
      <c r="B89" s="112"/>
      <c r="K89" s="112"/>
    </row>
    <row r="90" spans="2:11" s="113" customFormat="1" x14ac:dyDescent="0.2">
      <c r="B90" s="112"/>
      <c r="K90" s="112"/>
    </row>
    <row r="91" spans="2:11" s="113" customFormat="1" x14ac:dyDescent="0.2">
      <c r="B91" s="112"/>
      <c r="K91" s="112"/>
    </row>
    <row r="92" spans="2:11" s="113" customFormat="1" x14ac:dyDescent="0.2">
      <c r="B92" s="112"/>
      <c r="K92" s="112"/>
    </row>
    <row r="93" spans="2:11" s="113" customFormat="1" x14ac:dyDescent="0.2">
      <c r="B93" s="112"/>
      <c r="K93" s="112"/>
    </row>
    <row r="94" spans="2:11" s="113" customFormat="1" x14ac:dyDescent="0.2">
      <c r="B94" s="112"/>
      <c r="K94" s="112"/>
    </row>
    <row r="95" spans="2:11" s="113" customFormat="1" x14ac:dyDescent="0.2">
      <c r="B95" s="112"/>
      <c r="K95" s="112"/>
    </row>
    <row r="96" spans="2:11" s="113" customFormat="1" x14ac:dyDescent="0.2">
      <c r="B96" s="112"/>
      <c r="K96" s="112"/>
    </row>
    <row r="97" spans="2:11" s="113" customFormat="1" x14ac:dyDescent="0.2">
      <c r="B97" s="112"/>
      <c r="K97" s="112"/>
    </row>
    <row r="98" spans="2:11" s="113" customFormat="1" x14ac:dyDescent="0.2">
      <c r="B98" s="112"/>
      <c r="K98" s="112"/>
    </row>
    <row r="99" spans="2:11" s="113" customFormat="1" x14ac:dyDescent="0.2">
      <c r="B99" s="112"/>
      <c r="K99" s="112"/>
    </row>
    <row r="100" spans="2:11" s="113" customFormat="1" x14ac:dyDescent="0.2">
      <c r="B100" s="112"/>
      <c r="K100" s="112"/>
    </row>
    <row r="101" spans="2:11" s="113" customFormat="1" x14ac:dyDescent="0.2">
      <c r="B101" s="112"/>
      <c r="K101" s="112"/>
    </row>
    <row r="102" spans="2:11" s="113" customFormat="1" x14ac:dyDescent="0.2">
      <c r="B102" s="112"/>
      <c r="K102" s="112"/>
    </row>
    <row r="103" spans="2:11" s="113" customFormat="1" x14ac:dyDescent="0.2">
      <c r="B103" s="112"/>
      <c r="K103" s="112"/>
    </row>
    <row r="104" spans="2:11" s="113" customFormat="1" x14ac:dyDescent="0.2">
      <c r="B104" s="112"/>
      <c r="K104" s="112"/>
    </row>
    <row r="105" spans="2:11" s="113" customFormat="1" x14ac:dyDescent="0.2">
      <c r="B105" s="112"/>
      <c r="K105" s="112"/>
    </row>
    <row r="106" spans="2:11" s="113" customFormat="1" x14ac:dyDescent="0.2">
      <c r="B106" s="112"/>
      <c r="K106" s="112"/>
    </row>
    <row r="107" spans="2:11" s="113" customFormat="1" x14ac:dyDescent="0.2">
      <c r="B107" s="112"/>
      <c r="K107" s="112"/>
    </row>
    <row r="108" spans="2:11" s="113" customFormat="1" x14ac:dyDescent="0.2">
      <c r="B108" s="112"/>
      <c r="K108" s="112"/>
    </row>
    <row r="109" spans="2:11" s="113" customFormat="1" x14ac:dyDescent="0.2">
      <c r="B109" s="112"/>
      <c r="K109" s="112"/>
    </row>
    <row r="110" spans="2:11" s="113" customFormat="1" x14ac:dyDescent="0.2">
      <c r="B110" s="112"/>
      <c r="K110" s="112"/>
    </row>
    <row r="111" spans="2:11" s="113" customFormat="1" x14ac:dyDescent="0.2">
      <c r="B111" s="112"/>
      <c r="K111" s="112"/>
    </row>
    <row r="112" spans="2:11" s="113" customFormat="1" x14ac:dyDescent="0.2">
      <c r="B112" s="112"/>
      <c r="K112" s="112"/>
    </row>
    <row r="113" spans="2:11" s="113" customFormat="1" x14ac:dyDescent="0.2">
      <c r="B113" s="112"/>
      <c r="K113" s="112"/>
    </row>
    <row r="114" spans="2:11" s="113" customFormat="1" x14ac:dyDescent="0.2">
      <c r="B114" s="112"/>
      <c r="K114" s="112"/>
    </row>
    <row r="115" spans="2:11" s="113" customFormat="1" x14ac:dyDescent="0.2">
      <c r="B115" s="112"/>
      <c r="K115" s="112"/>
    </row>
    <row r="116" spans="2:11" s="113" customFormat="1" x14ac:dyDescent="0.2">
      <c r="B116" s="112"/>
      <c r="K116" s="112"/>
    </row>
    <row r="117" spans="2:11" s="113" customFormat="1" x14ac:dyDescent="0.2">
      <c r="B117" s="112"/>
      <c r="K117" s="112"/>
    </row>
    <row r="118" spans="2:11" s="113" customFormat="1" x14ac:dyDescent="0.2">
      <c r="B118" s="112"/>
      <c r="K118" s="112"/>
    </row>
    <row r="119" spans="2:11" s="113" customFormat="1" x14ac:dyDescent="0.2">
      <c r="B119" s="112"/>
      <c r="K119" s="112"/>
    </row>
    <row r="120" spans="2:11" s="113" customFormat="1" x14ac:dyDescent="0.2">
      <c r="B120" s="112"/>
      <c r="K120" s="112"/>
    </row>
    <row r="121" spans="2:11" s="113" customFormat="1" x14ac:dyDescent="0.2">
      <c r="B121" s="112"/>
      <c r="K121" s="112"/>
    </row>
    <row r="122" spans="2:11" s="113" customFormat="1" x14ac:dyDescent="0.2">
      <c r="B122" s="112"/>
      <c r="K122" s="112"/>
    </row>
    <row r="123" spans="2:11" s="113" customFormat="1" x14ac:dyDescent="0.2">
      <c r="B123" s="112"/>
      <c r="K123" s="112"/>
    </row>
    <row r="124" spans="2:11" s="113" customFormat="1" x14ac:dyDescent="0.2">
      <c r="B124" s="112"/>
      <c r="K124" s="112"/>
    </row>
    <row r="125" spans="2:11" s="113" customFormat="1" x14ac:dyDescent="0.2">
      <c r="B125" s="112"/>
      <c r="K125" s="112"/>
    </row>
    <row r="126" spans="2:11" s="113" customFormat="1" x14ac:dyDescent="0.2">
      <c r="B126" s="112"/>
      <c r="K126" s="112"/>
    </row>
    <row r="127" spans="2:11" s="113" customFormat="1" x14ac:dyDescent="0.2">
      <c r="B127" s="112"/>
      <c r="K127" s="112"/>
    </row>
    <row r="128" spans="2:11" s="113" customFormat="1" x14ac:dyDescent="0.2">
      <c r="B128" s="112"/>
      <c r="K128" s="112"/>
    </row>
    <row r="129" spans="2:11" s="113" customFormat="1" x14ac:dyDescent="0.2">
      <c r="B129" s="112"/>
      <c r="K129" s="112"/>
    </row>
    <row r="130" spans="2:11" s="113" customFormat="1" x14ac:dyDescent="0.2">
      <c r="B130" s="112"/>
      <c r="K130" s="112"/>
    </row>
    <row r="131" spans="2:11" s="113" customFormat="1" x14ac:dyDescent="0.2">
      <c r="B131" s="112"/>
      <c r="K131" s="112"/>
    </row>
    <row r="132" spans="2:11" s="113" customFormat="1" x14ac:dyDescent="0.2">
      <c r="B132" s="112"/>
      <c r="K132" s="112"/>
    </row>
    <row r="133" spans="2:11" s="113" customFormat="1" x14ac:dyDescent="0.2">
      <c r="B133" s="112"/>
      <c r="K133" s="112"/>
    </row>
    <row r="134" spans="2:11" s="113" customFormat="1" x14ac:dyDescent="0.2">
      <c r="B134" s="112"/>
      <c r="K134" s="112"/>
    </row>
    <row r="135" spans="2:11" s="113" customFormat="1" x14ac:dyDescent="0.2">
      <c r="B135" s="112"/>
      <c r="K135" s="112"/>
    </row>
    <row r="136" spans="2:11" s="113" customFormat="1" x14ac:dyDescent="0.2">
      <c r="B136" s="112"/>
      <c r="K136" s="112"/>
    </row>
    <row r="137" spans="2:11" s="113" customFormat="1" x14ac:dyDescent="0.2">
      <c r="B137" s="112"/>
      <c r="K137" s="112"/>
    </row>
    <row r="138" spans="2:11" s="113" customFormat="1" x14ac:dyDescent="0.2">
      <c r="B138" s="112"/>
      <c r="K138" s="112"/>
    </row>
    <row r="139" spans="2:11" s="113" customFormat="1" x14ac:dyDescent="0.2">
      <c r="B139" s="112"/>
      <c r="K139" s="112"/>
    </row>
    <row r="140" spans="2:11" s="113" customFormat="1" x14ac:dyDescent="0.2">
      <c r="B140" s="112"/>
      <c r="K140" s="112"/>
    </row>
    <row r="141" spans="2:11" s="113" customFormat="1" x14ac:dyDescent="0.2">
      <c r="B141" s="112"/>
      <c r="K141" s="112"/>
    </row>
    <row r="142" spans="2:11" s="113" customFormat="1" x14ac:dyDescent="0.2">
      <c r="B142" s="112"/>
      <c r="K142" s="112"/>
    </row>
    <row r="143" spans="2:11" s="113" customFormat="1" x14ac:dyDescent="0.2">
      <c r="B143" s="112"/>
      <c r="K143" s="112"/>
    </row>
    <row r="144" spans="2:11" s="113" customFormat="1" x14ac:dyDescent="0.2">
      <c r="B144" s="112"/>
      <c r="K144" s="112"/>
    </row>
    <row r="145" spans="2:11" s="113" customFormat="1" x14ac:dyDescent="0.2">
      <c r="B145" s="112"/>
      <c r="K145" s="112"/>
    </row>
    <row r="146" spans="2:11" s="113" customFormat="1" x14ac:dyDescent="0.2">
      <c r="B146" s="112"/>
      <c r="K146" s="112"/>
    </row>
    <row r="147" spans="2:11" s="113" customFormat="1" x14ac:dyDescent="0.2">
      <c r="B147" s="112"/>
      <c r="K147" s="112"/>
    </row>
    <row r="148" spans="2:11" s="113" customFormat="1" x14ac:dyDescent="0.2">
      <c r="B148" s="112"/>
      <c r="K148" s="112"/>
    </row>
    <row r="149" spans="2:11" s="113" customFormat="1" x14ac:dyDescent="0.2">
      <c r="B149" s="112"/>
      <c r="K149" s="112"/>
    </row>
    <row r="150" spans="2:11" s="113" customFormat="1" x14ac:dyDescent="0.2">
      <c r="B150" s="112"/>
      <c r="K150" s="112"/>
    </row>
    <row r="151" spans="2:11" s="113" customFormat="1" x14ac:dyDescent="0.2">
      <c r="B151" s="112"/>
      <c r="K151" s="112"/>
    </row>
    <row r="152" spans="2:11" s="113" customFormat="1" x14ac:dyDescent="0.2">
      <c r="B152" s="112"/>
      <c r="K152" s="112"/>
    </row>
    <row r="153" spans="2:11" s="113" customFormat="1" x14ac:dyDescent="0.2">
      <c r="B153" s="112"/>
      <c r="K153" s="112"/>
    </row>
    <row r="154" spans="2:11" s="113" customFormat="1" x14ac:dyDescent="0.2">
      <c r="B154" s="112"/>
      <c r="K154" s="112"/>
    </row>
    <row r="155" spans="2:11" s="113" customFormat="1" x14ac:dyDescent="0.2">
      <c r="B155" s="112"/>
      <c r="K155" s="112"/>
    </row>
    <row r="156" spans="2:11" s="113" customFormat="1" x14ac:dyDescent="0.2">
      <c r="B156" s="112"/>
      <c r="K156" s="112"/>
    </row>
    <row r="157" spans="2:11" s="113" customFormat="1" x14ac:dyDescent="0.2">
      <c r="B157" s="112"/>
      <c r="K157" s="112"/>
    </row>
    <row r="158" spans="2:11" s="113" customFormat="1" x14ac:dyDescent="0.2">
      <c r="B158" s="112"/>
      <c r="K158" s="112"/>
    </row>
    <row r="159" spans="2:11" s="113" customFormat="1" x14ac:dyDescent="0.2">
      <c r="B159" s="112"/>
      <c r="K159" s="112"/>
    </row>
    <row r="160" spans="2:11" s="113" customFormat="1" x14ac:dyDescent="0.2">
      <c r="B160" s="112"/>
      <c r="K160" s="112"/>
    </row>
    <row r="161" spans="2:11" s="113" customFormat="1" x14ac:dyDescent="0.2">
      <c r="B161" s="112"/>
      <c r="K161" s="112"/>
    </row>
    <row r="162" spans="2:11" s="113" customFormat="1" x14ac:dyDescent="0.2">
      <c r="B162" s="112"/>
      <c r="K162" s="112"/>
    </row>
    <row r="163" spans="2:11" s="113" customFormat="1" x14ac:dyDescent="0.2">
      <c r="B163" s="112"/>
      <c r="K163" s="112"/>
    </row>
    <row r="164" spans="2:11" s="113" customFormat="1" x14ac:dyDescent="0.2">
      <c r="B164" s="112"/>
      <c r="K164" s="112"/>
    </row>
    <row r="165" spans="2:11" s="113" customFormat="1" x14ac:dyDescent="0.2">
      <c r="B165" s="112"/>
      <c r="K165" s="112"/>
    </row>
    <row r="166" spans="2:11" s="113" customFormat="1" x14ac:dyDescent="0.2">
      <c r="B166" s="112"/>
      <c r="K166" s="112"/>
    </row>
    <row r="167" spans="2:11" s="113" customFormat="1" x14ac:dyDescent="0.2">
      <c r="B167" s="112"/>
      <c r="K167" s="112"/>
    </row>
    <row r="168" spans="2:11" s="113" customFormat="1" x14ac:dyDescent="0.2">
      <c r="B168" s="112"/>
      <c r="K168" s="112"/>
    </row>
    <row r="169" spans="2:11" s="113" customFormat="1" x14ac:dyDescent="0.2">
      <c r="B169" s="112"/>
      <c r="K169" s="112"/>
    </row>
    <row r="170" spans="2:11" s="113" customFormat="1" x14ac:dyDescent="0.2">
      <c r="B170" s="112"/>
      <c r="K170" s="112"/>
    </row>
    <row r="171" spans="2:11" s="113" customFormat="1" x14ac:dyDescent="0.2">
      <c r="B171" s="112"/>
      <c r="K171" s="112"/>
    </row>
    <row r="172" spans="2:11" s="113" customFormat="1" x14ac:dyDescent="0.2">
      <c r="B172" s="112"/>
      <c r="K172" s="112"/>
    </row>
    <row r="173" spans="2:11" s="113" customFormat="1" x14ac:dyDescent="0.2">
      <c r="B173" s="112"/>
      <c r="K173" s="112"/>
    </row>
    <row r="174" spans="2:11" s="113" customFormat="1" x14ac:dyDescent="0.2">
      <c r="B174" s="112"/>
      <c r="K174" s="112"/>
    </row>
    <row r="175" spans="2:11" s="113" customFormat="1" x14ac:dyDescent="0.2">
      <c r="B175" s="112"/>
      <c r="K175" s="112"/>
    </row>
    <row r="176" spans="2:11" s="113" customFormat="1" x14ac:dyDescent="0.2">
      <c r="B176" s="112"/>
      <c r="K176" s="112"/>
    </row>
    <row r="177" spans="2:11" s="113" customFormat="1" x14ac:dyDescent="0.2">
      <c r="B177" s="112"/>
      <c r="K177" s="112"/>
    </row>
    <row r="178" spans="2:11" s="113" customFormat="1" x14ac:dyDescent="0.2">
      <c r="B178" s="112"/>
      <c r="K178" s="112"/>
    </row>
    <row r="179" spans="2:11" s="113" customFormat="1" x14ac:dyDescent="0.2">
      <c r="B179" s="112"/>
      <c r="K179" s="112"/>
    </row>
    <row r="180" spans="2:11" s="113" customFormat="1" x14ac:dyDescent="0.2">
      <c r="B180" s="112"/>
      <c r="K180" s="112"/>
    </row>
    <row r="181" spans="2:11" s="113" customFormat="1" x14ac:dyDescent="0.2">
      <c r="B181" s="112"/>
      <c r="K181" s="112"/>
    </row>
    <row r="182" spans="2:11" s="113" customFormat="1" x14ac:dyDescent="0.2">
      <c r="B182" s="112"/>
      <c r="K182" s="112"/>
    </row>
    <row r="183" spans="2:11" s="113" customFormat="1" x14ac:dyDescent="0.2">
      <c r="B183" s="112"/>
      <c r="K183" s="112"/>
    </row>
    <row r="184" spans="2:11" s="113" customFormat="1" x14ac:dyDescent="0.2">
      <c r="B184" s="112"/>
      <c r="K184" s="112"/>
    </row>
    <row r="185" spans="2:11" s="113" customFormat="1" x14ac:dyDescent="0.2">
      <c r="B185" s="112"/>
      <c r="K185" s="112"/>
    </row>
    <row r="186" spans="2:11" s="113" customFormat="1" x14ac:dyDescent="0.2">
      <c r="B186" s="112"/>
      <c r="K186" s="112"/>
    </row>
    <row r="187" spans="2:11" s="113" customFormat="1" x14ac:dyDescent="0.2">
      <c r="B187" s="112"/>
      <c r="K187" s="112"/>
    </row>
    <row r="188" spans="2:11" s="113" customFormat="1" x14ac:dyDescent="0.2">
      <c r="B188" s="112"/>
      <c r="K188" s="112"/>
    </row>
    <row r="189" spans="2:11" s="113" customFormat="1" x14ac:dyDescent="0.2">
      <c r="B189" s="112"/>
      <c r="K189" s="112"/>
    </row>
    <row r="190" spans="2:11" s="113" customFormat="1" x14ac:dyDescent="0.2">
      <c r="B190" s="112"/>
      <c r="K190" s="112"/>
    </row>
    <row r="191" spans="2:11" s="113" customFormat="1" x14ac:dyDescent="0.2">
      <c r="B191" s="112"/>
      <c r="K191" s="112"/>
    </row>
    <row r="192" spans="2:11" s="113" customFormat="1" x14ac:dyDescent="0.2">
      <c r="B192" s="112"/>
      <c r="K192" s="112"/>
    </row>
    <row r="193" spans="2:11" s="113" customFormat="1" x14ac:dyDescent="0.2">
      <c r="B193" s="112"/>
      <c r="K193" s="112"/>
    </row>
    <row r="194" spans="2:11" s="113" customFormat="1" x14ac:dyDescent="0.2">
      <c r="B194" s="112"/>
      <c r="K194" s="112"/>
    </row>
    <row r="195" spans="2:11" s="113" customFormat="1" x14ac:dyDescent="0.2">
      <c r="B195" s="112"/>
      <c r="K195" s="112"/>
    </row>
    <row r="196" spans="2:11" s="113" customFormat="1" x14ac:dyDescent="0.2">
      <c r="B196" s="112"/>
      <c r="K196" s="112"/>
    </row>
    <row r="197" spans="2:11" s="113" customFormat="1" x14ac:dyDescent="0.2">
      <c r="B197" s="112"/>
      <c r="K197" s="112"/>
    </row>
    <row r="198" spans="2:11" s="113" customFormat="1" x14ac:dyDescent="0.2">
      <c r="B198" s="112"/>
      <c r="K198" s="112"/>
    </row>
    <row r="199" spans="2:11" s="113" customFormat="1" x14ac:dyDescent="0.2">
      <c r="B199" s="112"/>
      <c r="K199" s="112"/>
    </row>
    <row r="200" spans="2:11" s="113" customFormat="1" x14ac:dyDescent="0.2">
      <c r="B200" s="112"/>
      <c r="K200" s="112"/>
    </row>
    <row r="201" spans="2:11" s="113" customFormat="1" x14ac:dyDescent="0.2">
      <c r="B201" s="112"/>
      <c r="K201" s="112"/>
    </row>
    <row r="202" spans="2:11" s="113" customFormat="1" x14ac:dyDescent="0.2">
      <c r="B202" s="112"/>
      <c r="K202" s="112"/>
    </row>
    <row r="203" spans="2:11" s="113" customFormat="1" x14ac:dyDescent="0.2">
      <c r="B203" s="112"/>
      <c r="K203" s="112"/>
    </row>
    <row r="204" spans="2:11" s="113" customFormat="1" x14ac:dyDescent="0.2">
      <c r="B204" s="112"/>
      <c r="K204" s="112"/>
    </row>
    <row r="205" spans="2:11" s="113" customFormat="1" x14ac:dyDescent="0.2">
      <c r="B205" s="112"/>
      <c r="K205" s="112"/>
    </row>
    <row r="206" spans="2:11" s="113" customFormat="1" x14ac:dyDescent="0.2">
      <c r="B206" s="112"/>
      <c r="K206" s="112"/>
    </row>
    <row r="207" spans="2:11" s="113" customFormat="1" x14ac:dyDescent="0.2">
      <c r="B207" s="112"/>
      <c r="K207" s="112"/>
    </row>
    <row r="208" spans="2:11" s="113" customFormat="1" x14ac:dyDescent="0.2">
      <c r="B208" s="112"/>
      <c r="K208" s="112"/>
    </row>
    <row r="209" spans="2:11" s="113" customFormat="1" x14ac:dyDescent="0.2">
      <c r="B209" s="112"/>
      <c r="K209" s="112"/>
    </row>
    <row r="210" spans="2:11" s="113" customFormat="1" x14ac:dyDescent="0.2">
      <c r="B210" s="112"/>
      <c r="K210" s="112"/>
    </row>
    <row r="211" spans="2:11" s="113" customFormat="1" x14ac:dyDescent="0.2">
      <c r="B211" s="112"/>
      <c r="K211" s="112"/>
    </row>
    <row r="212" spans="2:11" s="113" customFormat="1" x14ac:dyDescent="0.2">
      <c r="B212" s="112"/>
      <c r="K212" s="112"/>
    </row>
    <row r="213" spans="2:11" s="113" customFormat="1" x14ac:dyDescent="0.2">
      <c r="B213" s="112"/>
      <c r="K213" s="112"/>
    </row>
    <row r="214" spans="2:11" s="113" customFormat="1" x14ac:dyDescent="0.2">
      <c r="B214" s="112"/>
      <c r="K214" s="112"/>
    </row>
    <row r="215" spans="2:11" s="113" customFormat="1" x14ac:dyDescent="0.2">
      <c r="B215" s="112"/>
      <c r="K215" s="112"/>
    </row>
    <row r="216" spans="2:11" s="113" customFormat="1" x14ac:dyDescent="0.2">
      <c r="B216" s="112"/>
      <c r="K216" s="112"/>
    </row>
    <row r="217" spans="2:11" s="113" customFormat="1" x14ac:dyDescent="0.2">
      <c r="B217" s="112"/>
      <c r="K217" s="112"/>
    </row>
    <row r="218" spans="2:11" s="113" customFormat="1" x14ac:dyDescent="0.2">
      <c r="B218" s="112"/>
      <c r="K218" s="112"/>
    </row>
    <row r="219" spans="2:11" s="113" customFormat="1" x14ac:dyDescent="0.2">
      <c r="B219" s="112"/>
      <c r="K219" s="112"/>
    </row>
    <row r="220" spans="2:11" s="113" customFormat="1" x14ac:dyDescent="0.2">
      <c r="B220" s="112"/>
      <c r="K220" s="112"/>
    </row>
    <row r="221" spans="2:11" s="113" customFormat="1" x14ac:dyDescent="0.2">
      <c r="B221" s="112"/>
      <c r="K221" s="112"/>
    </row>
    <row r="222" spans="2:11" s="113" customFormat="1" x14ac:dyDescent="0.2">
      <c r="B222" s="112"/>
      <c r="K222" s="112"/>
    </row>
    <row r="223" spans="2:11" s="113" customFormat="1" x14ac:dyDescent="0.2">
      <c r="B223" s="112"/>
      <c r="K223" s="112"/>
    </row>
    <row r="224" spans="2:11" s="113" customFormat="1" x14ac:dyDescent="0.2">
      <c r="B224" s="112"/>
      <c r="K224" s="112"/>
    </row>
    <row r="225" spans="2:11" s="113" customFormat="1" x14ac:dyDescent="0.2">
      <c r="B225" s="112"/>
      <c r="K225" s="112"/>
    </row>
    <row r="226" spans="2:11" s="113" customFormat="1" x14ac:dyDescent="0.2">
      <c r="B226" s="112"/>
      <c r="K226" s="112"/>
    </row>
    <row r="227" spans="2:11" s="113" customFormat="1" x14ac:dyDescent="0.2">
      <c r="B227" s="112"/>
      <c r="K227" s="112"/>
    </row>
    <row r="228" spans="2:11" s="113" customFormat="1" x14ac:dyDescent="0.2">
      <c r="B228" s="112"/>
      <c r="K228" s="112"/>
    </row>
    <row r="229" spans="2:11" s="113" customFormat="1" x14ac:dyDescent="0.2">
      <c r="B229" s="112"/>
      <c r="K229" s="112"/>
    </row>
    <row r="230" spans="2:11" s="113" customFormat="1" x14ac:dyDescent="0.2">
      <c r="B230" s="112"/>
      <c r="K230" s="112"/>
    </row>
    <row r="231" spans="2:11" s="113" customFormat="1" x14ac:dyDescent="0.2">
      <c r="B231" s="112"/>
      <c r="K231" s="112"/>
    </row>
    <row r="232" spans="2:11" s="113" customFormat="1" x14ac:dyDescent="0.2">
      <c r="B232" s="112"/>
      <c r="K232" s="112"/>
    </row>
    <row r="233" spans="2:11" s="113" customFormat="1" x14ac:dyDescent="0.2">
      <c r="B233" s="112"/>
      <c r="K233" s="112"/>
    </row>
    <row r="234" spans="2:11" s="113" customFormat="1" x14ac:dyDescent="0.2">
      <c r="B234" s="112"/>
      <c r="K234" s="112"/>
    </row>
    <row r="235" spans="2:11" s="113" customFormat="1" x14ac:dyDescent="0.2">
      <c r="B235" s="112"/>
      <c r="K235" s="112"/>
    </row>
  </sheetData>
  <mergeCells count="8">
    <mergeCell ref="O2:P2"/>
    <mergeCell ref="Q2:R2"/>
    <mergeCell ref="B2:B3"/>
    <mergeCell ref="C2:E2"/>
    <mergeCell ref="F2:G2"/>
    <mergeCell ref="H2:I2"/>
    <mergeCell ref="K2:K3"/>
    <mergeCell ref="L2:N2"/>
  </mergeCells>
  <phoneticPr fontId="3"/>
  <printOptions horizontalCentered="1"/>
  <pageMargins left="0.59055118110236227" right="0.59055118110236227" top="0.55118110236220474" bottom="0.15748031496062992" header="0.39370078740157483" footer="0.11811023622047245"/>
  <pageSetup paperSize="9" scale="90" firstPageNumber="380" pageOrder="overThenDown" orientation="portrait" useFirstPageNumber="1" r:id="rId1"/>
  <headerFooter differentFirst="1" scaleWithDoc="0" alignWithMargins="0">
    <oddHeader>&amp;L&amp;"-,太字"&amp;14　4-(8) 外貿コンテナの国別・港別個数表⑥</oddHeader>
    <oddFooter>&amp;C- &amp;P -</oddFooter>
    <firstHeader>&amp;L&amp;"ＭＳ Ｐゴシック,太字"&amp;14　4-(8) 外貿コンテナの国別・港別個数表⑤</firstHeader>
    <firstFooter>&amp;C- &amp;P -</firstFooter>
  </headerFooter>
  <rowBreaks count="1" manualBreakCount="1">
    <brk id="67" max="16383" man="1"/>
  </rowBreaks>
  <colBreaks count="1" manualBreakCount="1">
    <brk id="9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9.6640625" style="67" customWidth="1"/>
    <col min="12" max="17" width="9.6640625" style="66" customWidth="1"/>
    <col min="18" max="18" width="2.77734375" style="66" customWidth="1"/>
    <col min="19" max="19" width="19.21875" style="67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20" ht="10.8" x14ac:dyDescent="0.15">
      <c r="S1" s="22" t="s">
        <v>158</v>
      </c>
    </row>
    <row r="2" spans="1:20" s="72" customFormat="1" ht="15.9" customHeight="1" x14ac:dyDescent="0.2">
      <c r="A2" s="828" t="s">
        <v>920</v>
      </c>
      <c r="B2" s="834"/>
      <c r="C2" s="243" t="s">
        <v>1284</v>
      </c>
      <c r="D2" s="214"/>
      <c r="E2" s="215"/>
      <c r="F2" s="243" t="s">
        <v>1218</v>
      </c>
      <c r="G2" s="214"/>
      <c r="H2" s="215"/>
      <c r="I2" s="243" t="s">
        <v>1185</v>
      </c>
      <c r="J2" s="214"/>
      <c r="K2" s="215"/>
      <c r="L2" s="243" t="s">
        <v>1131</v>
      </c>
      <c r="M2" s="214"/>
      <c r="N2" s="215"/>
      <c r="O2" s="243" t="s">
        <v>1097</v>
      </c>
      <c r="P2" s="214"/>
      <c r="Q2" s="214"/>
      <c r="R2" s="827" t="s">
        <v>920</v>
      </c>
      <c r="S2" s="828"/>
    </row>
    <row r="3" spans="1:20" s="72" customFormat="1" ht="15.9" customHeight="1" x14ac:dyDescent="0.2">
      <c r="A3" s="830"/>
      <c r="B3" s="835"/>
      <c r="C3" s="690" t="s">
        <v>160</v>
      </c>
      <c r="D3" s="690" t="s">
        <v>921</v>
      </c>
      <c r="E3" s="690" t="s">
        <v>922</v>
      </c>
      <c r="F3" s="690" t="s">
        <v>160</v>
      </c>
      <c r="G3" s="690" t="s">
        <v>921</v>
      </c>
      <c r="H3" s="690" t="s">
        <v>922</v>
      </c>
      <c r="I3" s="690" t="s">
        <v>160</v>
      </c>
      <c r="J3" s="690" t="s">
        <v>921</v>
      </c>
      <c r="K3" s="690" t="s">
        <v>922</v>
      </c>
      <c r="L3" s="690" t="s">
        <v>160</v>
      </c>
      <c r="M3" s="690" t="s">
        <v>921</v>
      </c>
      <c r="N3" s="690" t="s">
        <v>922</v>
      </c>
      <c r="O3" s="690" t="s">
        <v>160</v>
      </c>
      <c r="P3" s="690" t="s">
        <v>921</v>
      </c>
      <c r="Q3" s="688" t="s">
        <v>922</v>
      </c>
      <c r="R3" s="829"/>
      <c r="S3" s="830"/>
    </row>
    <row r="4" spans="1:20" s="74" customFormat="1" ht="11.1" customHeight="1" x14ac:dyDescent="0.2">
      <c r="A4" s="822" t="s">
        <v>923</v>
      </c>
      <c r="B4" s="840"/>
      <c r="C4" s="216">
        <v>2508765</v>
      </c>
      <c r="D4" s="217">
        <v>1426599</v>
      </c>
      <c r="E4" s="217">
        <v>1082166</v>
      </c>
      <c r="F4" s="217">
        <v>2748379</v>
      </c>
      <c r="G4" s="217">
        <v>1582539</v>
      </c>
      <c r="H4" s="217">
        <v>1165840</v>
      </c>
      <c r="I4" s="217">
        <v>2892666</v>
      </c>
      <c r="J4" s="217">
        <v>1595660</v>
      </c>
      <c r="K4" s="217">
        <v>1297006</v>
      </c>
      <c r="L4" s="217">
        <v>2976358</v>
      </c>
      <c r="M4" s="217">
        <v>1757700</v>
      </c>
      <c r="N4" s="217">
        <v>1218658</v>
      </c>
      <c r="O4" s="217">
        <v>3134024</v>
      </c>
      <c r="P4" s="217">
        <v>1820774</v>
      </c>
      <c r="Q4" s="217">
        <v>1313250</v>
      </c>
      <c r="R4" s="833" t="s">
        <v>923</v>
      </c>
      <c r="S4" s="831"/>
      <c r="T4" s="73"/>
    </row>
    <row r="5" spans="1:20" s="74" customFormat="1" ht="11.1" customHeight="1" x14ac:dyDescent="0.2">
      <c r="A5" s="822" t="s">
        <v>164</v>
      </c>
      <c r="B5" s="840"/>
      <c r="C5" s="216">
        <v>93133</v>
      </c>
      <c r="D5" s="216">
        <v>48801</v>
      </c>
      <c r="E5" s="216">
        <v>44332</v>
      </c>
      <c r="F5" s="216">
        <v>117596</v>
      </c>
      <c r="G5" s="216">
        <v>73051</v>
      </c>
      <c r="H5" s="216">
        <v>44545</v>
      </c>
      <c r="I5" s="216">
        <v>189487</v>
      </c>
      <c r="J5" s="216">
        <v>113757</v>
      </c>
      <c r="K5" s="216">
        <v>75730</v>
      </c>
      <c r="L5" s="216">
        <v>194588</v>
      </c>
      <c r="M5" s="216">
        <v>135040</v>
      </c>
      <c r="N5" s="216">
        <v>59548</v>
      </c>
      <c r="O5" s="216">
        <v>167145</v>
      </c>
      <c r="P5" s="216">
        <v>113327</v>
      </c>
      <c r="Q5" s="216">
        <v>53818</v>
      </c>
      <c r="R5" s="823" t="s">
        <v>164</v>
      </c>
      <c r="S5" s="822"/>
    </row>
    <row r="6" spans="1:20" ht="11.1" customHeight="1" x14ac:dyDescent="0.2">
      <c r="A6" s="67">
        <v>1</v>
      </c>
      <c r="B6" s="75" t="s">
        <v>165</v>
      </c>
      <c r="C6" s="218">
        <v>6695</v>
      </c>
      <c r="D6" s="218">
        <v>5970</v>
      </c>
      <c r="E6" s="218">
        <v>725</v>
      </c>
      <c r="F6" s="218">
        <v>4394</v>
      </c>
      <c r="G6" s="218">
        <v>4004</v>
      </c>
      <c r="H6" s="218">
        <v>390</v>
      </c>
      <c r="I6" s="218">
        <v>11564</v>
      </c>
      <c r="J6" s="218">
        <v>10764</v>
      </c>
      <c r="K6" s="218">
        <v>800</v>
      </c>
      <c r="L6" s="218">
        <v>13212</v>
      </c>
      <c r="M6" s="218">
        <v>11737</v>
      </c>
      <c r="N6" s="218">
        <v>1475</v>
      </c>
      <c r="O6" s="218">
        <v>9476</v>
      </c>
      <c r="P6" s="218">
        <v>7156</v>
      </c>
      <c r="Q6" s="218">
        <v>2320</v>
      </c>
      <c r="R6" s="76">
        <v>1</v>
      </c>
      <c r="S6" s="77" t="s">
        <v>165</v>
      </c>
    </row>
    <row r="7" spans="1:20" ht="11.1" customHeight="1" x14ac:dyDescent="0.2">
      <c r="A7" s="67">
        <v>2</v>
      </c>
      <c r="B7" s="75" t="s">
        <v>924</v>
      </c>
      <c r="C7" s="218">
        <v>4170</v>
      </c>
      <c r="D7" s="218">
        <v>375</v>
      </c>
      <c r="E7" s="218">
        <v>3795</v>
      </c>
      <c r="F7" s="218">
        <v>6190</v>
      </c>
      <c r="G7" s="218">
        <v>2185</v>
      </c>
      <c r="H7" s="218">
        <v>4005</v>
      </c>
      <c r="I7" s="218">
        <v>3240</v>
      </c>
      <c r="J7" s="218">
        <v>1120</v>
      </c>
      <c r="K7" s="218">
        <v>2120</v>
      </c>
      <c r="L7" s="218">
        <v>2675</v>
      </c>
      <c r="M7" s="218">
        <v>545</v>
      </c>
      <c r="N7" s="218">
        <v>2130</v>
      </c>
      <c r="O7" s="218">
        <v>2575</v>
      </c>
      <c r="P7" s="218">
        <v>365</v>
      </c>
      <c r="Q7" s="218">
        <v>2210</v>
      </c>
      <c r="R7" s="76">
        <v>2</v>
      </c>
      <c r="S7" s="77" t="s">
        <v>924</v>
      </c>
    </row>
    <row r="8" spans="1:20" ht="11.1" customHeight="1" x14ac:dyDescent="0.2">
      <c r="A8" s="67">
        <v>3</v>
      </c>
      <c r="B8" s="75" t="s">
        <v>925</v>
      </c>
      <c r="C8" s="218" t="s">
        <v>95</v>
      </c>
      <c r="D8" s="218" t="s">
        <v>95</v>
      </c>
      <c r="E8" s="218" t="s">
        <v>95</v>
      </c>
      <c r="F8" s="218" t="s">
        <v>95</v>
      </c>
      <c r="G8" s="218" t="s">
        <v>95</v>
      </c>
      <c r="H8" s="218" t="s">
        <v>95</v>
      </c>
      <c r="I8" s="218">
        <v>427</v>
      </c>
      <c r="J8" s="218">
        <v>427</v>
      </c>
      <c r="K8" s="218" t="s">
        <v>95</v>
      </c>
      <c r="L8" s="218">
        <v>1734</v>
      </c>
      <c r="M8" s="218">
        <v>1734</v>
      </c>
      <c r="N8" s="218" t="s">
        <v>95</v>
      </c>
      <c r="O8" s="218">
        <v>830</v>
      </c>
      <c r="P8" s="218">
        <v>815</v>
      </c>
      <c r="Q8" s="218">
        <v>15</v>
      </c>
      <c r="R8" s="76">
        <v>3</v>
      </c>
      <c r="S8" s="77" t="s">
        <v>925</v>
      </c>
    </row>
    <row r="9" spans="1:20" ht="11.1" customHeight="1" x14ac:dyDescent="0.2">
      <c r="A9" s="67">
        <v>4</v>
      </c>
      <c r="B9" s="75" t="s">
        <v>168</v>
      </c>
      <c r="C9" s="218">
        <v>15985</v>
      </c>
      <c r="D9" s="218">
        <v>15050</v>
      </c>
      <c r="E9" s="218">
        <v>935</v>
      </c>
      <c r="F9" s="218">
        <v>13890</v>
      </c>
      <c r="G9" s="218">
        <v>13205</v>
      </c>
      <c r="H9" s="218">
        <v>685</v>
      </c>
      <c r="I9" s="218">
        <v>17422</v>
      </c>
      <c r="J9" s="218">
        <v>16315</v>
      </c>
      <c r="K9" s="218">
        <v>1107</v>
      </c>
      <c r="L9" s="218">
        <v>15074</v>
      </c>
      <c r="M9" s="218">
        <v>13644</v>
      </c>
      <c r="N9" s="218">
        <v>1430</v>
      </c>
      <c r="O9" s="218">
        <v>9564</v>
      </c>
      <c r="P9" s="218">
        <v>8129</v>
      </c>
      <c r="Q9" s="218">
        <v>1435</v>
      </c>
      <c r="R9" s="76">
        <v>4</v>
      </c>
      <c r="S9" s="77" t="s">
        <v>168</v>
      </c>
    </row>
    <row r="10" spans="1:20" ht="11.1" customHeight="1" x14ac:dyDescent="0.2">
      <c r="A10" s="67">
        <v>5</v>
      </c>
      <c r="B10" s="75" t="s">
        <v>169</v>
      </c>
      <c r="C10" s="218">
        <v>1085</v>
      </c>
      <c r="D10" s="218">
        <v>655</v>
      </c>
      <c r="E10" s="218">
        <v>430</v>
      </c>
      <c r="F10" s="218">
        <v>1360</v>
      </c>
      <c r="G10" s="218">
        <v>970</v>
      </c>
      <c r="H10" s="218">
        <v>390</v>
      </c>
      <c r="I10" s="218">
        <v>2232</v>
      </c>
      <c r="J10" s="218">
        <v>1847</v>
      </c>
      <c r="K10" s="218">
        <v>385</v>
      </c>
      <c r="L10" s="218">
        <v>1265</v>
      </c>
      <c r="M10" s="218">
        <v>1050</v>
      </c>
      <c r="N10" s="218">
        <v>215</v>
      </c>
      <c r="O10" s="218">
        <v>970</v>
      </c>
      <c r="P10" s="218">
        <v>595</v>
      </c>
      <c r="Q10" s="218">
        <v>375</v>
      </c>
      <c r="R10" s="76">
        <v>5</v>
      </c>
      <c r="S10" s="77" t="s">
        <v>169</v>
      </c>
    </row>
    <row r="11" spans="1:20" ht="11.1" customHeight="1" x14ac:dyDescent="0.2">
      <c r="A11" s="67">
        <v>6</v>
      </c>
      <c r="B11" s="75" t="s">
        <v>926</v>
      </c>
      <c r="C11" s="218">
        <v>37104</v>
      </c>
      <c r="D11" s="218">
        <v>12685</v>
      </c>
      <c r="E11" s="218">
        <v>24419</v>
      </c>
      <c r="F11" s="218">
        <v>45436</v>
      </c>
      <c r="G11" s="218">
        <v>18810</v>
      </c>
      <c r="H11" s="218">
        <v>26626</v>
      </c>
      <c r="I11" s="218">
        <v>85603</v>
      </c>
      <c r="J11" s="218">
        <v>51786</v>
      </c>
      <c r="K11" s="218">
        <v>33817</v>
      </c>
      <c r="L11" s="218">
        <v>88324</v>
      </c>
      <c r="M11" s="218">
        <v>54343</v>
      </c>
      <c r="N11" s="218">
        <v>33981</v>
      </c>
      <c r="O11" s="218">
        <v>85051</v>
      </c>
      <c r="P11" s="218">
        <v>52598</v>
      </c>
      <c r="Q11" s="218">
        <v>32453</v>
      </c>
      <c r="R11" s="76">
        <v>6</v>
      </c>
      <c r="S11" s="77" t="s">
        <v>926</v>
      </c>
    </row>
    <row r="12" spans="1:20" ht="11.1" customHeight="1" x14ac:dyDescent="0.2">
      <c r="A12" s="67">
        <v>7</v>
      </c>
      <c r="B12" s="75" t="s">
        <v>171</v>
      </c>
      <c r="C12" s="218">
        <v>1020</v>
      </c>
      <c r="D12" s="218">
        <v>1020</v>
      </c>
      <c r="E12" s="218" t="s">
        <v>95</v>
      </c>
      <c r="F12" s="218" t="s">
        <v>95</v>
      </c>
      <c r="G12" s="218" t="s">
        <v>95</v>
      </c>
      <c r="H12" s="218" t="s">
        <v>95</v>
      </c>
      <c r="I12" s="218">
        <v>30</v>
      </c>
      <c r="J12" s="218" t="s">
        <v>95</v>
      </c>
      <c r="K12" s="218">
        <v>30</v>
      </c>
      <c r="L12" s="218">
        <v>85</v>
      </c>
      <c r="M12" s="218">
        <v>75</v>
      </c>
      <c r="N12" s="218">
        <v>10</v>
      </c>
      <c r="O12" s="218">
        <v>150</v>
      </c>
      <c r="P12" s="218">
        <v>150</v>
      </c>
      <c r="Q12" s="218" t="s">
        <v>95</v>
      </c>
      <c r="R12" s="76">
        <v>7</v>
      </c>
      <c r="S12" s="77" t="s">
        <v>171</v>
      </c>
    </row>
    <row r="13" spans="1:20" ht="11.1" customHeight="1" x14ac:dyDescent="0.2">
      <c r="A13" s="67">
        <v>8</v>
      </c>
      <c r="B13" s="75" t="s">
        <v>172</v>
      </c>
      <c r="C13" s="218">
        <v>2806</v>
      </c>
      <c r="D13" s="218">
        <v>2106</v>
      </c>
      <c r="E13" s="218">
        <v>700</v>
      </c>
      <c r="F13" s="218">
        <v>4599</v>
      </c>
      <c r="G13" s="218">
        <v>4569</v>
      </c>
      <c r="H13" s="218">
        <v>30</v>
      </c>
      <c r="I13" s="218">
        <v>6286</v>
      </c>
      <c r="J13" s="218">
        <v>5159</v>
      </c>
      <c r="K13" s="218">
        <v>1127</v>
      </c>
      <c r="L13" s="218">
        <v>10141</v>
      </c>
      <c r="M13" s="218">
        <v>8640</v>
      </c>
      <c r="N13" s="218">
        <v>1501</v>
      </c>
      <c r="O13" s="218">
        <v>15568</v>
      </c>
      <c r="P13" s="218">
        <v>12196</v>
      </c>
      <c r="Q13" s="218">
        <v>3372</v>
      </c>
      <c r="R13" s="76">
        <v>8</v>
      </c>
      <c r="S13" s="77" t="s">
        <v>172</v>
      </c>
    </row>
    <row r="14" spans="1:20" ht="11.1" customHeight="1" x14ac:dyDescent="0.2">
      <c r="A14" s="67">
        <v>9</v>
      </c>
      <c r="B14" s="75" t="s">
        <v>173</v>
      </c>
      <c r="C14" s="218" t="s">
        <v>95</v>
      </c>
      <c r="D14" s="218" t="s">
        <v>95</v>
      </c>
      <c r="E14" s="218" t="s">
        <v>95</v>
      </c>
      <c r="F14" s="218">
        <v>15</v>
      </c>
      <c r="G14" s="218">
        <v>15</v>
      </c>
      <c r="H14" s="218" t="s">
        <v>95</v>
      </c>
      <c r="I14" s="218">
        <v>21</v>
      </c>
      <c r="J14" s="218">
        <v>21</v>
      </c>
      <c r="K14" s="218" t="s">
        <v>95</v>
      </c>
      <c r="L14" s="218">
        <v>126</v>
      </c>
      <c r="M14" s="218">
        <v>126</v>
      </c>
      <c r="N14" s="218" t="s">
        <v>95</v>
      </c>
      <c r="O14" s="218">
        <v>22</v>
      </c>
      <c r="P14" s="218">
        <v>22</v>
      </c>
      <c r="Q14" s="218" t="s">
        <v>95</v>
      </c>
      <c r="R14" s="76">
        <v>9</v>
      </c>
      <c r="S14" s="77" t="s">
        <v>173</v>
      </c>
    </row>
    <row r="15" spans="1:20" ht="11.1" customHeight="1" x14ac:dyDescent="0.2">
      <c r="A15" s="67">
        <v>10</v>
      </c>
      <c r="B15" s="75" t="s">
        <v>174</v>
      </c>
      <c r="C15" s="218">
        <v>3675</v>
      </c>
      <c r="D15" s="218">
        <v>1700</v>
      </c>
      <c r="E15" s="218">
        <v>1975</v>
      </c>
      <c r="F15" s="218">
        <v>3717</v>
      </c>
      <c r="G15" s="218">
        <v>2232</v>
      </c>
      <c r="H15" s="218">
        <v>1485</v>
      </c>
      <c r="I15" s="218">
        <v>22344</v>
      </c>
      <c r="J15" s="218">
        <v>6969</v>
      </c>
      <c r="K15" s="218">
        <v>15375</v>
      </c>
      <c r="L15" s="218">
        <v>22548</v>
      </c>
      <c r="M15" s="218">
        <v>16068</v>
      </c>
      <c r="N15" s="218">
        <v>6480</v>
      </c>
      <c r="O15" s="218">
        <v>13964</v>
      </c>
      <c r="P15" s="218">
        <v>13229</v>
      </c>
      <c r="Q15" s="218">
        <v>735</v>
      </c>
      <c r="R15" s="76">
        <v>10</v>
      </c>
      <c r="S15" s="77" t="s">
        <v>174</v>
      </c>
    </row>
    <row r="16" spans="1:20" ht="11.1" customHeight="1" x14ac:dyDescent="0.2">
      <c r="A16" s="67">
        <v>11</v>
      </c>
      <c r="B16" s="75" t="s">
        <v>175</v>
      </c>
      <c r="C16" s="218">
        <v>20593</v>
      </c>
      <c r="D16" s="218">
        <v>9240</v>
      </c>
      <c r="E16" s="218">
        <v>11353</v>
      </c>
      <c r="F16" s="218">
        <v>37995</v>
      </c>
      <c r="G16" s="218">
        <v>27061</v>
      </c>
      <c r="H16" s="218">
        <v>10934</v>
      </c>
      <c r="I16" s="218">
        <v>40318</v>
      </c>
      <c r="J16" s="218">
        <v>19349</v>
      </c>
      <c r="K16" s="218">
        <v>20969</v>
      </c>
      <c r="L16" s="218">
        <v>39404</v>
      </c>
      <c r="M16" s="218">
        <v>27078</v>
      </c>
      <c r="N16" s="218">
        <v>12326</v>
      </c>
      <c r="O16" s="218">
        <v>28975</v>
      </c>
      <c r="P16" s="218">
        <v>18072</v>
      </c>
      <c r="Q16" s="218">
        <v>10903</v>
      </c>
      <c r="R16" s="76">
        <v>11</v>
      </c>
      <c r="S16" s="77" t="s">
        <v>175</v>
      </c>
    </row>
    <row r="17" spans="1:22" s="74" customFormat="1" ht="11.1" customHeight="1" x14ac:dyDescent="0.2">
      <c r="A17" s="822" t="s">
        <v>927</v>
      </c>
      <c r="B17" s="840"/>
      <c r="C17" s="216">
        <v>55481</v>
      </c>
      <c r="D17" s="216">
        <v>53147</v>
      </c>
      <c r="E17" s="216">
        <v>2334</v>
      </c>
      <c r="F17" s="216">
        <v>47669</v>
      </c>
      <c r="G17" s="216">
        <v>44589</v>
      </c>
      <c r="H17" s="216">
        <v>3080</v>
      </c>
      <c r="I17" s="216">
        <v>60861</v>
      </c>
      <c r="J17" s="216">
        <v>52835</v>
      </c>
      <c r="K17" s="216">
        <v>8026</v>
      </c>
      <c r="L17" s="216">
        <v>61678</v>
      </c>
      <c r="M17" s="216">
        <v>57480</v>
      </c>
      <c r="N17" s="216">
        <v>4198</v>
      </c>
      <c r="O17" s="216">
        <v>25059</v>
      </c>
      <c r="P17" s="216">
        <v>19980</v>
      </c>
      <c r="Q17" s="216">
        <v>5079</v>
      </c>
      <c r="R17" s="823" t="s">
        <v>927</v>
      </c>
      <c r="S17" s="822"/>
    </row>
    <row r="18" spans="1:22" ht="11.1" customHeight="1" x14ac:dyDescent="0.2">
      <c r="A18" s="67">
        <v>12</v>
      </c>
      <c r="B18" s="75" t="s">
        <v>177</v>
      </c>
      <c r="C18" s="218">
        <v>252</v>
      </c>
      <c r="D18" s="218">
        <v>252</v>
      </c>
      <c r="E18" s="218" t="s">
        <v>95</v>
      </c>
      <c r="F18" s="218">
        <v>734</v>
      </c>
      <c r="G18" s="218">
        <v>734</v>
      </c>
      <c r="H18" s="218" t="s">
        <v>95</v>
      </c>
      <c r="I18" s="218">
        <v>22</v>
      </c>
      <c r="J18" s="218">
        <v>22</v>
      </c>
      <c r="K18" s="218" t="s">
        <v>95</v>
      </c>
      <c r="L18" s="218">
        <v>117</v>
      </c>
      <c r="M18" s="218">
        <v>117</v>
      </c>
      <c r="N18" s="218" t="s">
        <v>95</v>
      </c>
      <c r="O18" s="218" t="s">
        <v>95</v>
      </c>
      <c r="P18" s="218" t="s">
        <v>95</v>
      </c>
      <c r="Q18" s="218" t="s">
        <v>95</v>
      </c>
      <c r="R18" s="76">
        <v>12</v>
      </c>
      <c r="S18" s="77" t="s">
        <v>177</v>
      </c>
    </row>
    <row r="19" spans="1:22" ht="11.1" customHeight="1" x14ac:dyDescent="0.2">
      <c r="A19" s="67">
        <v>13</v>
      </c>
      <c r="B19" s="75" t="s">
        <v>178</v>
      </c>
      <c r="C19" s="218">
        <v>49998</v>
      </c>
      <c r="D19" s="218">
        <v>49325</v>
      </c>
      <c r="E19" s="218">
        <v>673</v>
      </c>
      <c r="F19" s="218">
        <v>39797</v>
      </c>
      <c r="G19" s="218">
        <v>38555</v>
      </c>
      <c r="H19" s="218">
        <v>1242</v>
      </c>
      <c r="I19" s="218">
        <v>47906</v>
      </c>
      <c r="J19" s="218">
        <v>46893</v>
      </c>
      <c r="K19" s="218">
        <v>1013</v>
      </c>
      <c r="L19" s="218">
        <v>54190</v>
      </c>
      <c r="M19" s="218">
        <v>53260</v>
      </c>
      <c r="N19" s="218">
        <v>930</v>
      </c>
      <c r="O19" s="218">
        <v>18263</v>
      </c>
      <c r="P19" s="218">
        <v>17104</v>
      </c>
      <c r="Q19" s="218">
        <v>1159</v>
      </c>
      <c r="R19" s="76">
        <v>13</v>
      </c>
      <c r="S19" s="77" t="s">
        <v>178</v>
      </c>
    </row>
    <row r="20" spans="1:22" ht="11.1" customHeight="1" x14ac:dyDescent="0.2">
      <c r="A20" s="67">
        <v>14</v>
      </c>
      <c r="B20" s="75" t="s">
        <v>179</v>
      </c>
      <c r="C20" s="218">
        <v>3090</v>
      </c>
      <c r="D20" s="218">
        <v>2935</v>
      </c>
      <c r="E20" s="218">
        <v>155</v>
      </c>
      <c r="F20" s="218">
        <v>2560</v>
      </c>
      <c r="G20" s="218">
        <v>2500</v>
      </c>
      <c r="H20" s="218">
        <v>60</v>
      </c>
      <c r="I20" s="218">
        <v>3195</v>
      </c>
      <c r="J20" s="218">
        <v>2790</v>
      </c>
      <c r="K20" s="218">
        <v>405</v>
      </c>
      <c r="L20" s="218">
        <v>6167</v>
      </c>
      <c r="M20" s="218">
        <v>3380</v>
      </c>
      <c r="N20" s="218">
        <v>2787</v>
      </c>
      <c r="O20" s="218">
        <v>6056</v>
      </c>
      <c r="P20" s="218">
        <v>2470</v>
      </c>
      <c r="Q20" s="218">
        <v>3586</v>
      </c>
      <c r="R20" s="76">
        <v>14</v>
      </c>
      <c r="S20" s="77" t="s">
        <v>179</v>
      </c>
    </row>
    <row r="21" spans="1:22" ht="11.1" customHeight="1" x14ac:dyDescent="0.2">
      <c r="A21" s="67">
        <v>15</v>
      </c>
      <c r="B21" s="75" t="s">
        <v>180</v>
      </c>
      <c r="C21" s="218">
        <v>60</v>
      </c>
      <c r="D21" s="218">
        <v>60</v>
      </c>
      <c r="E21" s="218" t="s">
        <v>95</v>
      </c>
      <c r="F21" s="218" t="s">
        <v>95</v>
      </c>
      <c r="G21" s="218" t="s">
        <v>95</v>
      </c>
      <c r="H21" s="218" t="s">
        <v>95</v>
      </c>
      <c r="I21" s="218">
        <v>4738</v>
      </c>
      <c r="J21" s="218" t="s">
        <v>95</v>
      </c>
      <c r="K21" s="218">
        <v>4738</v>
      </c>
      <c r="L21" s="218">
        <v>33</v>
      </c>
      <c r="M21" s="218">
        <v>23</v>
      </c>
      <c r="N21" s="218">
        <v>10</v>
      </c>
      <c r="O21" s="218" t="s">
        <v>95</v>
      </c>
      <c r="P21" s="218" t="s">
        <v>95</v>
      </c>
      <c r="Q21" s="218" t="s">
        <v>95</v>
      </c>
      <c r="R21" s="76">
        <v>15</v>
      </c>
      <c r="S21" s="77" t="s">
        <v>180</v>
      </c>
    </row>
    <row r="22" spans="1:22" ht="11.1" customHeight="1" x14ac:dyDescent="0.2">
      <c r="A22" s="67">
        <v>16</v>
      </c>
      <c r="B22" s="75" t="s">
        <v>181</v>
      </c>
      <c r="C22" s="218">
        <v>1946</v>
      </c>
      <c r="D22" s="218">
        <v>475</v>
      </c>
      <c r="E22" s="218">
        <v>1471</v>
      </c>
      <c r="F22" s="218">
        <v>4483</v>
      </c>
      <c r="G22" s="218">
        <v>2705</v>
      </c>
      <c r="H22" s="218">
        <v>1778</v>
      </c>
      <c r="I22" s="218">
        <v>4755</v>
      </c>
      <c r="J22" s="218">
        <v>2920</v>
      </c>
      <c r="K22" s="218">
        <v>1835</v>
      </c>
      <c r="L22" s="218">
        <v>796</v>
      </c>
      <c r="M22" s="218">
        <v>350</v>
      </c>
      <c r="N22" s="218">
        <v>446</v>
      </c>
      <c r="O22" s="218">
        <v>490</v>
      </c>
      <c r="P22" s="218">
        <v>176</v>
      </c>
      <c r="Q22" s="218">
        <v>314</v>
      </c>
      <c r="R22" s="76">
        <v>16</v>
      </c>
      <c r="S22" s="77" t="s">
        <v>181</v>
      </c>
    </row>
    <row r="23" spans="1:22" ht="11.1" customHeight="1" x14ac:dyDescent="0.2">
      <c r="A23" s="67">
        <v>17</v>
      </c>
      <c r="B23" s="75" t="s">
        <v>182</v>
      </c>
      <c r="C23" s="218">
        <v>135</v>
      </c>
      <c r="D23" s="218">
        <v>100</v>
      </c>
      <c r="E23" s="218">
        <v>35</v>
      </c>
      <c r="F23" s="218">
        <v>95</v>
      </c>
      <c r="G23" s="218">
        <v>95</v>
      </c>
      <c r="H23" s="218" t="s">
        <v>95</v>
      </c>
      <c r="I23" s="218">
        <v>245</v>
      </c>
      <c r="J23" s="218">
        <v>210</v>
      </c>
      <c r="K23" s="218">
        <v>35</v>
      </c>
      <c r="L23" s="218">
        <v>375</v>
      </c>
      <c r="M23" s="218">
        <v>350</v>
      </c>
      <c r="N23" s="218">
        <v>25</v>
      </c>
      <c r="O23" s="218">
        <v>250</v>
      </c>
      <c r="P23" s="218">
        <v>230</v>
      </c>
      <c r="Q23" s="218">
        <v>20</v>
      </c>
      <c r="R23" s="76">
        <v>17</v>
      </c>
      <c r="S23" s="77" t="s">
        <v>182</v>
      </c>
    </row>
    <row r="24" spans="1:22" s="74" customFormat="1" ht="11.1" customHeight="1" x14ac:dyDescent="0.2">
      <c r="A24" s="822" t="s">
        <v>183</v>
      </c>
      <c r="B24" s="840"/>
      <c r="C24" s="216">
        <v>6941</v>
      </c>
      <c r="D24" s="216">
        <v>6126</v>
      </c>
      <c r="E24" s="216">
        <v>815</v>
      </c>
      <c r="F24" s="216">
        <v>4688</v>
      </c>
      <c r="G24" s="216">
        <v>4098</v>
      </c>
      <c r="H24" s="216">
        <v>590</v>
      </c>
      <c r="I24" s="216">
        <v>7316</v>
      </c>
      <c r="J24" s="216">
        <v>6426</v>
      </c>
      <c r="K24" s="216">
        <v>890</v>
      </c>
      <c r="L24" s="216">
        <v>14127</v>
      </c>
      <c r="M24" s="216">
        <v>13102</v>
      </c>
      <c r="N24" s="216">
        <v>1025</v>
      </c>
      <c r="O24" s="216">
        <v>10581</v>
      </c>
      <c r="P24" s="216">
        <v>9821</v>
      </c>
      <c r="Q24" s="216">
        <v>760</v>
      </c>
      <c r="R24" s="823" t="s">
        <v>183</v>
      </c>
      <c r="S24" s="822"/>
    </row>
    <row r="25" spans="1:22" ht="11.1" customHeight="1" x14ac:dyDescent="0.2">
      <c r="A25" s="67">
        <v>18</v>
      </c>
      <c r="B25" s="75" t="s">
        <v>184</v>
      </c>
      <c r="C25" s="218">
        <v>300</v>
      </c>
      <c r="D25" s="218">
        <v>300</v>
      </c>
      <c r="E25" s="218" t="s">
        <v>95</v>
      </c>
      <c r="F25" s="218" t="s">
        <v>95</v>
      </c>
      <c r="G25" s="218" t="s">
        <v>95</v>
      </c>
      <c r="H25" s="218" t="s">
        <v>95</v>
      </c>
      <c r="I25" s="218" t="s">
        <v>95</v>
      </c>
      <c r="J25" s="218" t="s">
        <v>95</v>
      </c>
      <c r="K25" s="218" t="s">
        <v>95</v>
      </c>
      <c r="L25" s="218">
        <v>255</v>
      </c>
      <c r="M25" s="218">
        <v>255</v>
      </c>
      <c r="N25" s="218" t="s">
        <v>95</v>
      </c>
      <c r="O25" s="218">
        <v>850</v>
      </c>
      <c r="P25" s="218">
        <v>845</v>
      </c>
      <c r="Q25" s="218">
        <v>5</v>
      </c>
      <c r="R25" s="76">
        <v>18</v>
      </c>
      <c r="S25" s="77" t="s">
        <v>184</v>
      </c>
    </row>
    <row r="26" spans="1:22" ht="11.1" customHeight="1" x14ac:dyDescent="0.2">
      <c r="A26" s="67">
        <v>19</v>
      </c>
      <c r="B26" s="75" t="s">
        <v>185</v>
      </c>
      <c r="C26" s="218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76">
        <v>19</v>
      </c>
      <c r="S26" s="77" t="s">
        <v>185</v>
      </c>
    </row>
    <row r="27" spans="1:22" ht="11.1" customHeight="1" x14ac:dyDescent="0.2">
      <c r="A27" s="67">
        <v>20</v>
      </c>
      <c r="B27" s="75" t="s">
        <v>928</v>
      </c>
      <c r="C27" s="218">
        <v>415</v>
      </c>
      <c r="D27" s="218">
        <v>415</v>
      </c>
      <c r="E27" s="218" t="s">
        <v>95</v>
      </c>
      <c r="F27" s="218">
        <v>505</v>
      </c>
      <c r="G27" s="218">
        <v>505</v>
      </c>
      <c r="H27" s="218" t="s">
        <v>95</v>
      </c>
      <c r="I27" s="218">
        <v>1950</v>
      </c>
      <c r="J27" s="218">
        <v>1950</v>
      </c>
      <c r="K27" s="218" t="s">
        <v>95</v>
      </c>
      <c r="L27" s="218">
        <v>4064</v>
      </c>
      <c r="M27" s="218">
        <v>4064</v>
      </c>
      <c r="N27" s="218" t="s">
        <v>95</v>
      </c>
      <c r="O27" s="218">
        <v>705</v>
      </c>
      <c r="P27" s="218">
        <v>695</v>
      </c>
      <c r="Q27" s="218">
        <v>10</v>
      </c>
      <c r="R27" s="76">
        <v>20</v>
      </c>
      <c r="S27" s="77" t="s">
        <v>928</v>
      </c>
    </row>
    <row r="28" spans="1:22" ht="11.1" customHeight="1" x14ac:dyDescent="0.2">
      <c r="A28" s="67">
        <v>21</v>
      </c>
      <c r="B28" s="75" t="s">
        <v>929</v>
      </c>
      <c r="C28" s="218">
        <v>1760</v>
      </c>
      <c r="D28" s="218">
        <v>1020</v>
      </c>
      <c r="E28" s="218">
        <v>740</v>
      </c>
      <c r="F28" s="218">
        <v>1168</v>
      </c>
      <c r="G28" s="218">
        <v>693</v>
      </c>
      <c r="H28" s="218">
        <v>475</v>
      </c>
      <c r="I28" s="218">
        <v>1886</v>
      </c>
      <c r="J28" s="218">
        <v>1206</v>
      </c>
      <c r="K28" s="218">
        <v>680</v>
      </c>
      <c r="L28" s="218">
        <v>2392</v>
      </c>
      <c r="M28" s="218">
        <v>1557</v>
      </c>
      <c r="N28" s="218">
        <v>835</v>
      </c>
      <c r="O28" s="218">
        <v>1675</v>
      </c>
      <c r="P28" s="218">
        <v>1020</v>
      </c>
      <c r="Q28" s="218">
        <v>655</v>
      </c>
      <c r="R28" s="76">
        <v>21</v>
      </c>
      <c r="S28" s="77" t="s">
        <v>929</v>
      </c>
    </row>
    <row r="29" spans="1:22" ht="11.1" customHeight="1" x14ac:dyDescent="0.2">
      <c r="A29" s="67">
        <v>22</v>
      </c>
      <c r="B29" s="75" t="s">
        <v>930</v>
      </c>
      <c r="C29" s="218">
        <v>775</v>
      </c>
      <c r="D29" s="218">
        <v>730</v>
      </c>
      <c r="E29" s="218">
        <v>45</v>
      </c>
      <c r="F29" s="218">
        <v>1010</v>
      </c>
      <c r="G29" s="218">
        <v>970</v>
      </c>
      <c r="H29" s="218">
        <v>40</v>
      </c>
      <c r="I29" s="218">
        <v>713</v>
      </c>
      <c r="J29" s="218">
        <v>643</v>
      </c>
      <c r="K29" s="218">
        <v>70</v>
      </c>
      <c r="L29" s="218">
        <v>1898</v>
      </c>
      <c r="M29" s="218">
        <v>1788</v>
      </c>
      <c r="N29" s="218">
        <v>110</v>
      </c>
      <c r="O29" s="218">
        <v>2185</v>
      </c>
      <c r="P29" s="218">
        <v>2140</v>
      </c>
      <c r="Q29" s="218">
        <v>45</v>
      </c>
      <c r="R29" s="76">
        <v>22</v>
      </c>
      <c r="S29" s="77" t="s">
        <v>930</v>
      </c>
    </row>
    <row r="30" spans="1:22" ht="11.1" customHeight="1" x14ac:dyDescent="0.2">
      <c r="A30" s="67">
        <v>23</v>
      </c>
      <c r="B30" s="75" t="s">
        <v>189</v>
      </c>
      <c r="C30" s="218" t="s">
        <v>95</v>
      </c>
      <c r="D30" s="218" t="s">
        <v>95</v>
      </c>
      <c r="E30" s="218" t="s">
        <v>95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>
        <v>38</v>
      </c>
      <c r="M30" s="218">
        <v>38</v>
      </c>
      <c r="N30" s="218" t="s">
        <v>95</v>
      </c>
      <c r="O30" s="218">
        <v>30</v>
      </c>
      <c r="P30" s="218">
        <v>30</v>
      </c>
      <c r="Q30" s="218" t="s">
        <v>95</v>
      </c>
      <c r="R30" s="76">
        <v>23</v>
      </c>
      <c r="S30" s="77" t="s">
        <v>189</v>
      </c>
    </row>
    <row r="31" spans="1:22" ht="11.1" customHeight="1" x14ac:dyDescent="0.2">
      <c r="A31" s="67">
        <v>24</v>
      </c>
      <c r="B31" s="75" t="s">
        <v>190</v>
      </c>
      <c r="C31" s="218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76">
        <v>24</v>
      </c>
      <c r="S31" s="77" t="s">
        <v>190</v>
      </c>
      <c r="V31" s="67"/>
    </row>
    <row r="32" spans="1:22" ht="11.1" customHeight="1" x14ac:dyDescent="0.2">
      <c r="A32" s="67">
        <v>25</v>
      </c>
      <c r="B32" s="75" t="s">
        <v>191</v>
      </c>
      <c r="C32" s="218">
        <v>135</v>
      </c>
      <c r="D32" s="218">
        <v>135</v>
      </c>
      <c r="E32" s="218" t="s">
        <v>95</v>
      </c>
      <c r="F32" s="218">
        <v>130</v>
      </c>
      <c r="G32" s="218">
        <v>130</v>
      </c>
      <c r="H32" s="218" t="s">
        <v>95</v>
      </c>
      <c r="I32" s="218">
        <v>215</v>
      </c>
      <c r="J32" s="218">
        <v>200</v>
      </c>
      <c r="K32" s="218">
        <v>15</v>
      </c>
      <c r="L32" s="218">
        <v>285</v>
      </c>
      <c r="M32" s="218">
        <v>270</v>
      </c>
      <c r="N32" s="218">
        <v>15</v>
      </c>
      <c r="O32" s="218">
        <v>325</v>
      </c>
      <c r="P32" s="218">
        <v>280</v>
      </c>
      <c r="Q32" s="218">
        <v>45</v>
      </c>
      <c r="R32" s="76">
        <v>25</v>
      </c>
      <c r="S32" s="77" t="s">
        <v>191</v>
      </c>
    </row>
    <row r="33" spans="1:19" ht="11.1" customHeight="1" x14ac:dyDescent="0.2">
      <c r="A33" s="67">
        <v>26</v>
      </c>
      <c r="B33" s="75" t="s">
        <v>192</v>
      </c>
      <c r="C33" s="218">
        <v>30</v>
      </c>
      <c r="D33" s="218">
        <v>30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>
        <v>101</v>
      </c>
      <c r="M33" s="218">
        <v>101</v>
      </c>
      <c r="N33" s="218" t="s">
        <v>95</v>
      </c>
      <c r="O33" s="218">
        <v>70</v>
      </c>
      <c r="P33" s="218">
        <v>70</v>
      </c>
      <c r="Q33" s="218" t="s">
        <v>95</v>
      </c>
      <c r="R33" s="76">
        <v>26</v>
      </c>
      <c r="S33" s="77" t="s">
        <v>192</v>
      </c>
    </row>
    <row r="34" spans="1:19" ht="11.1" customHeight="1" x14ac:dyDescent="0.2">
      <c r="A34" s="67">
        <v>27</v>
      </c>
      <c r="B34" s="75" t="s">
        <v>193</v>
      </c>
      <c r="C34" s="218">
        <v>3526</v>
      </c>
      <c r="D34" s="218">
        <v>3496</v>
      </c>
      <c r="E34" s="218">
        <v>30</v>
      </c>
      <c r="F34" s="218">
        <v>1875</v>
      </c>
      <c r="G34" s="218">
        <v>1800</v>
      </c>
      <c r="H34" s="218">
        <v>75</v>
      </c>
      <c r="I34" s="218">
        <v>2552</v>
      </c>
      <c r="J34" s="218">
        <v>2427</v>
      </c>
      <c r="K34" s="218">
        <v>125</v>
      </c>
      <c r="L34" s="218">
        <v>5094</v>
      </c>
      <c r="M34" s="218">
        <v>5029</v>
      </c>
      <c r="N34" s="218">
        <v>65</v>
      </c>
      <c r="O34" s="218">
        <v>4741</v>
      </c>
      <c r="P34" s="218">
        <v>4741</v>
      </c>
      <c r="Q34" s="218" t="s">
        <v>95</v>
      </c>
      <c r="R34" s="76">
        <v>27</v>
      </c>
      <c r="S34" s="77" t="s">
        <v>193</v>
      </c>
    </row>
    <row r="35" spans="1:19" s="74" customFormat="1" ht="11.1" customHeight="1" x14ac:dyDescent="0.2">
      <c r="A35" s="822" t="s">
        <v>194</v>
      </c>
      <c r="B35" s="840"/>
      <c r="C35" s="216">
        <v>180828</v>
      </c>
      <c r="D35" s="216">
        <v>136017</v>
      </c>
      <c r="E35" s="216">
        <v>44811</v>
      </c>
      <c r="F35" s="216">
        <v>193694</v>
      </c>
      <c r="G35" s="216">
        <v>144761</v>
      </c>
      <c r="H35" s="216">
        <v>48933</v>
      </c>
      <c r="I35" s="216">
        <v>221646</v>
      </c>
      <c r="J35" s="216">
        <v>151902</v>
      </c>
      <c r="K35" s="216">
        <v>69744</v>
      </c>
      <c r="L35" s="216">
        <v>295260</v>
      </c>
      <c r="M35" s="216">
        <v>175897</v>
      </c>
      <c r="N35" s="216">
        <v>119363</v>
      </c>
      <c r="O35" s="216">
        <v>424565</v>
      </c>
      <c r="P35" s="216">
        <v>233611</v>
      </c>
      <c r="Q35" s="216">
        <v>190954</v>
      </c>
      <c r="R35" s="823" t="s">
        <v>194</v>
      </c>
      <c r="S35" s="822"/>
    </row>
    <row r="36" spans="1:19" ht="11.1" customHeight="1" x14ac:dyDescent="0.2">
      <c r="A36" s="67">
        <v>28</v>
      </c>
      <c r="B36" s="75" t="s">
        <v>195</v>
      </c>
      <c r="C36" s="218">
        <v>175</v>
      </c>
      <c r="D36" s="218">
        <v>55</v>
      </c>
      <c r="E36" s="218">
        <v>120</v>
      </c>
      <c r="F36" s="218">
        <v>265</v>
      </c>
      <c r="G36" s="218">
        <v>240</v>
      </c>
      <c r="H36" s="218">
        <v>25</v>
      </c>
      <c r="I36" s="218">
        <v>355</v>
      </c>
      <c r="J36" s="218">
        <v>270</v>
      </c>
      <c r="K36" s="218">
        <v>85</v>
      </c>
      <c r="L36" s="218">
        <v>351</v>
      </c>
      <c r="M36" s="218">
        <v>256</v>
      </c>
      <c r="N36" s="218">
        <v>95</v>
      </c>
      <c r="O36" s="218">
        <v>376</v>
      </c>
      <c r="P36" s="218">
        <v>225</v>
      </c>
      <c r="Q36" s="218">
        <v>151</v>
      </c>
      <c r="R36" s="76">
        <v>28</v>
      </c>
      <c r="S36" s="77" t="s">
        <v>195</v>
      </c>
    </row>
    <row r="37" spans="1:19" ht="11.1" customHeight="1" x14ac:dyDescent="0.2">
      <c r="A37" s="67">
        <v>29</v>
      </c>
      <c r="B37" s="75" t="s">
        <v>196</v>
      </c>
      <c r="C37" s="218">
        <v>1371</v>
      </c>
      <c r="D37" s="218">
        <v>886</v>
      </c>
      <c r="E37" s="218">
        <v>485</v>
      </c>
      <c r="F37" s="218">
        <v>1534</v>
      </c>
      <c r="G37" s="218">
        <v>925</v>
      </c>
      <c r="H37" s="218">
        <v>609</v>
      </c>
      <c r="I37" s="218">
        <v>2246</v>
      </c>
      <c r="J37" s="218">
        <v>1305</v>
      </c>
      <c r="K37" s="218">
        <v>941</v>
      </c>
      <c r="L37" s="218">
        <v>6505</v>
      </c>
      <c r="M37" s="218">
        <v>2157</v>
      </c>
      <c r="N37" s="218">
        <v>4348</v>
      </c>
      <c r="O37" s="218">
        <v>8281</v>
      </c>
      <c r="P37" s="218">
        <v>1405</v>
      </c>
      <c r="Q37" s="218">
        <v>6876</v>
      </c>
      <c r="R37" s="76">
        <v>29</v>
      </c>
      <c r="S37" s="77" t="s">
        <v>196</v>
      </c>
    </row>
    <row r="38" spans="1:19" ht="11.1" customHeight="1" x14ac:dyDescent="0.2">
      <c r="A38" s="67">
        <v>30</v>
      </c>
      <c r="B38" s="75" t="s">
        <v>197</v>
      </c>
      <c r="C38" s="218">
        <v>639</v>
      </c>
      <c r="D38" s="218">
        <v>399</v>
      </c>
      <c r="E38" s="218">
        <v>240</v>
      </c>
      <c r="F38" s="218">
        <v>554</v>
      </c>
      <c r="G38" s="218">
        <v>184</v>
      </c>
      <c r="H38" s="218">
        <v>370</v>
      </c>
      <c r="I38" s="218">
        <v>3729</v>
      </c>
      <c r="J38" s="218">
        <v>3529</v>
      </c>
      <c r="K38" s="218">
        <v>200</v>
      </c>
      <c r="L38" s="218">
        <v>5849</v>
      </c>
      <c r="M38" s="218">
        <v>4840</v>
      </c>
      <c r="N38" s="218">
        <v>1009</v>
      </c>
      <c r="O38" s="218">
        <v>9293</v>
      </c>
      <c r="P38" s="218">
        <v>2722</v>
      </c>
      <c r="Q38" s="218">
        <v>6571</v>
      </c>
      <c r="R38" s="76">
        <v>30</v>
      </c>
      <c r="S38" s="77" t="s">
        <v>197</v>
      </c>
    </row>
    <row r="39" spans="1:19" ht="11.1" customHeight="1" x14ac:dyDescent="0.2">
      <c r="A39" s="67">
        <v>31</v>
      </c>
      <c r="B39" s="75" t="s">
        <v>198</v>
      </c>
      <c r="C39" s="218">
        <v>20035</v>
      </c>
      <c r="D39" s="218">
        <v>13658</v>
      </c>
      <c r="E39" s="218">
        <v>6377</v>
      </c>
      <c r="F39" s="218">
        <v>16654</v>
      </c>
      <c r="G39" s="218">
        <v>9289</v>
      </c>
      <c r="H39" s="218">
        <v>7365</v>
      </c>
      <c r="I39" s="218">
        <v>18926</v>
      </c>
      <c r="J39" s="218">
        <v>9757</v>
      </c>
      <c r="K39" s="218">
        <v>9169</v>
      </c>
      <c r="L39" s="218">
        <v>29779</v>
      </c>
      <c r="M39" s="218">
        <v>18439</v>
      </c>
      <c r="N39" s="218">
        <v>11340</v>
      </c>
      <c r="O39" s="218">
        <v>30524</v>
      </c>
      <c r="P39" s="218">
        <v>14145</v>
      </c>
      <c r="Q39" s="218">
        <v>16379</v>
      </c>
      <c r="R39" s="76">
        <v>31</v>
      </c>
      <c r="S39" s="77" t="s">
        <v>198</v>
      </c>
    </row>
    <row r="40" spans="1:19" ht="11.1" customHeight="1" x14ac:dyDescent="0.2">
      <c r="A40" s="67">
        <v>32</v>
      </c>
      <c r="B40" s="75" t="s">
        <v>199</v>
      </c>
      <c r="C40" s="218" t="s">
        <v>95</v>
      </c>
      <c r="D40" s="218" t="s">
        <v>95</v>
      </c>
      <c r="E40" s="218" t="s">
        <v>95</v>
      </c>
      <c r="F40" s="218" t="s">
        <v>95</v>
      </c>
      <c r="G40" s="218" t="s">
        <v>95</v>
      </c>
      <c r="H40" s="218" t="s">
        <v>95</v>
      </c>
      <c r="I40" s="218" t="s">
        <v>95</v>
      </c>
      <c r="J40" s="218" t="s">
        <v>95</v>
      </c>
      <c r="K40" s="218" t="s">
        <v>95</v>
      </c>
      <c r="L40" s="218">
        <v>15</v>
      </c>
      <c r="M40" s="218">
        <v>15</v>
      </c>
      <c r="N40" s="218" t="s">
        <v>95</v>
      </c>
      <c r="O40" s="218" t="s">
        <v>95</v>
      </c>
      <c r="P40" s="218" t="s">
        <v>95</v>
      </c>
      <c r="Q40" s="218" t="s">
        <v>95</v>
      </c>
      <c r="R40" s="76">
        <v>32</v>
      </c>
      <c r="S40" s="77" t="s">
        <v>199</v>
      </c>
    </row>
    <row r="41" spans="1:19" ht="11.1" customHeight="1" x14ac:dyDescent="0.2">
      <c r="A41" s="67">
        <v>33</v>
      </c>
      <c r="B41" s="75" t="s">
        <v>931</v>
      </c>
      <c r="C41" s="218">
        <v>1377</v>
      </c>
      <c r="D41" s="218">
        <v>1377</v>
      </c>
      <c r="E41" s="218" t="s">
        <v>95</v>
      </c>
      <c r="F41" s="218">
        <v>717</v>
      </c>
      <c r="G41" s="218">
        <v>671</v>
      </c>
      <c r="H41" s="218">
        <v>46</v>
      </c>
      <c r="I41" s="218">
        <v>2824</v>
      </c>
      <c r="J41" s="218">
        <v>2157</v>
      </c>
      <c r="K41" s="218">
        <v>667</v>
      </c>
      <c r="L41" s="218">
        <v>3287</v>
      </c>
      <c r="M41" s="218">
        <v>2978</v>
      </c>
      <c r="N41" s="218">
        <v>309</v>
      </c>
      <c r="O41" s="218">
        <v>2641</v>
      </c>
      <c r="P41" s="218">
        <v>2148</v>
      </c>
      <c r="Q41" s="218">
        <v>493</v>
      </c>
      <c r="R41" s="76">
        <v>33</v>
      </c>
      <c r="S41" s="77" t="s">
        <v>931</v>
      </c>
    </row>
    <row r="42" spans="1:19" ht="11.1" customHeight="1" x14ac:dyDescent="0.2">
      <c r="A42" s="67">
        <v>34</v>
      </c>
      <c r="B42" s="78" t="s">
        <v>201</v>
      </c>
      <c r="C42" s="218">
        <v>30</v>
      </c>
      <c r="D42" s="218">
        <v>30</v>
      </c>
      <c r="E42" s="218" t="s">
        <v>95</v>
      </c>
      <c r="F42" s="218">
        <v>1291</v>
      </c>
      <c r="G42" s="218">
        <v>150</v>
      </c>
      <c r="H42" s="218">
        <v>1141</v>
      </c>
      <c r="I42" s="218">
        <v>147</v>
      </c>
      <c r="J42" s="218">
        <v>112</v>
      </c>
      <c r="K42" s="218">
        <v>35</v>
      </c>
      <c r="L42" s="218">
        <v>363</v>
      </c>
      <c r="M42" s="218">
        <v>251</v>
      </c>
      <c r="N42" s="218">
        <v>112</v>
      </c>
      <c r="O42" s="218">
        <v>571</v>
      </c>
      <c r="P42" s="218">
        <v>376</v>
      </c>
      <c r="Q42" s="218">
        <v>195</v>
      </c>
      <c r="R42" s="76">
        <v>34</v>
      </c>
      <c r="S42" s="79" t="s">
        <v>201</v>
      </c>
    </row>
    <row r="43" spans="1:19" ht="11.1" customHeight="1" x14ac:dyDescent="0.2">
      <c r="A43" s="67">
        <v>35</v>
      </c>
      <c r="B43" s="75" t="s">
        <v>202</v>
      </c>
      <c r="C43" s="218">
        <v>211</v>
      </c>
      <c r="D43" s="218">
        <v>211</v>
      </c>
      <c r="E43" s="218" t="s">
        <v>95</v>
      </c>
      <c r="F43" s="218">
        <v>220</v>
      </c>
      <c r="G43" s="218">
        <v>220</v>
      </c>
      <c r="H43" s="218" t="s">
        <v>95</v>
      </c>
      <c r="I43" s="218">
        <v>5</v>
      </c>
      <c r="J43" s="218" t="s">
        <v>95</v>
      </c>
      <c r="K43" s="218">
        <v>5</v>
      </c>
      <c r="L43" s="218">
        <v>320</v>
      </c>
      <c r="M43" s="218">
        <v>260</v>
      </c>
      <c r="N43" s="218">
        <v>60</v>
      </c>
      <c r="O43" s="218">
        <v>1105</v>
      </c>
      <c r="P43" s="218">
        <v>426</v>
      </c>
      <c r="Q43" s="218">
        <v>679</v>
      </c>
      <c r="R43" s="76">
        <v>35</v>
      </c>
      <c r="S43" s="77" t="s">
        <v>202</v>
      </c>
    </row>
    <row r="44" spans="1:19" ht="11.1" customHeight="1" x14ac:dyDescent="0.2">
      <c r="A44" s="67">
        <v>36</v>
      </c>
      <c r="B44" s="75" t="s">
        <v>203</v>
      </c>
      <c r="C44" s="218">
        <v>35047</v>
      </c>
      <c r="D44" s="218">
        <v>18978</v>
      </c>
      <c r="E44" s="218">
        <v>16069</v>
      </c>
      <c r="F44" s="218">
        <v>32529</v>
      </c>
      <c r="G44" s="218">
        <v>15382</v>
      </c>
      <c r="H44" s="218">
        <v>17147</v>
      </c>
      <c r="I44" s="218">
        <v>41965</v>
      </c>
      <c r="J44" s="218">
        <v>20502</v>
      </c>
      <c r="K44" s="218">
        <v>21463</v>
      </c>
      <c r="L44" s="218">
        <v>76097</v>
      </c>
      <c r="M44" s="218">
        <v>27761</v>
      </c>
      <c r="N44" s="218">
        <v>48336</v>
      </c>
      <c r="O44" s="218">
        <v>99191</v>
      </c>
      <c r="P44" s="218">
        <v>28991</v>
      </c>
      <c r="Q44" s="218">
        <v>70200</v>
      </c>
      <c r="R44" s="76">
        <v>36</v>
      </c>
      <c r="S44" s="77" t="s">
        <v>203</v>
      </c>
    </row>
    <row r="45" spans="1:19" ht="11.1" customHeight="1" x14ac:dyDescent="0.2">
      <c r="A45" s="67">
        <v>37</v>
      </c>
      <c r="B45" s="75" t="s">
        <v>204</v>
      </c>
      <c r="C45" s="218">
        <v>730</v>
      </c>
      <c r="D45" s="218">
        <v>715</v>
      </c>
      <c r="E45" s="218">
        <v>15</v>
      </c>
      <c r="F45" s="218">
        <v>80</v>
      </c>
      <c r="G45" s="218">
        <v>80</v>
      </c>
      <c r="H45" s="218" t="s">
        <v>95</v>
      </c>
      <c r="I45" s="218">
        <v>34</v>
      </c>
      <c r="J45" s="218">
        <v>32</v>
      </c>
      <c r="K45" s="218">
        <v>2</v>
      </c>
      <c r="L45" s="218">
        <v>618</v>
      </c>
      <c r="M45" s="218">
        <v>371</v>
      </c>
      <c r="N45" s="218">
        <v>247</v>
      </c>
      <c r="O45" s="218">
        <v>3904</v>
      </c>
      <c r="P45" s="218">
        <v>3362</v>
      </c>
      <c r="Q45" s="218">
        <v>542</v>
      </c>
      <c r="R45" s="76">
        <v>37</v>
      </c>
      <c r="S45" s="77" t="s">
        <v>204</v>
      </c>
    </row>
    <row r="46" spans="1:19" ht="11.1" customHeight="1" x14ac:dyDescent="0.2">
      <c r="A46" s="67">
        <v>38</v>
      </c>
      <c r="B46" s="75" t="s">
        <v>205</v>
      </c>
      <c r="C46" s="218">
        <v>13725</v>
      </c>
      <c r="D46" s="218">
        <v>4040</v>
      </c>
      <c r="E46" s="218">
        <v>9685</v>
      </c>
      <c r="F46" s="218">
        <v>3861</v>
      </c>
      <c r="G46" s="218">
        <v>2259</v>
      </c>
      <c r="H46" s="218">
        <v>1602</v>
      </c>
      <c r="I46" s="218">
        <v>9304</v>
      </c>
      <c r="J46" s="218">
        <v>3202</v>
      </c>
      <c r="K46" s="218">
        <v>6102</v>
      </c>
      <c r="L46" s="218">
        <v>32889</v>
      </c>
      <c r="M46" s="218">
        <v>10442</v>
      </c>
      <c r="N46" s="218">
        <v>22447</v>
      </c>
      <c r="O46" s="218">
        <v>66247</v>
      </c>
      <c r="P46" s="218">
        <v>9979</v>
      </c>
      <c r="Q46" s="218">
        <v>56268</v>
      </c>
      <c r="R46" s="76">
        <v>38</v>
      </c>
      <c r="S46" s="77" t="s">
        <v>205</v>
      </c>
    </row>
    <row r="47" spans="1:19" ht="11.1" customHeight="1" x14ac:dyDescent="0.2">
      <c r="A47" s="67">
        <v>39</v>
      </c>
      <c r="B47" s="75" t="s">
        <v>206</v>
      </c>
      <c r="C47" s="218">
        <v>27152</v>
      </c>
      <c r="D47" s="218">
        <v>23900</v>
      </c>
      <c r="E47" s="218">
        <v>3252</v>
      </c>
      <c r="F47" s="218">
        <v>55034</v>
      </c>
      <c r="G47" s="218">
        <v>46636</v>
      </c>
      <c r="H47" s="218">
        <v>8398</v>
      </c>
      <c r="I47" s="218">
        <v>44231</v>
      </c>
      <c r="J47" s="218">
        <v>32426</v>
      </c>
      <c r="K47" s="218">
        <v>11805</v>
      </c>
      <c r="L47" s="218">
        <v>45803</v>
      </c>
      <c r="M47" s="218">
        <v>30757</v>
      </c>
      <c r="N47" s="218">
        <v>15046</v>
      </c>
      <c r="O47" s="218">
        <v>65657</v>
      </c>
      <c r="P47" s="218">
        <v>41926</v>
      </c>
      <c r="Q47" s="218">
        <v>23731</v>
      </c>
      <c r="R47" s="76">
        <v>39</v>
      </c>
      <c r="S47" s="77" t="s">
        <v>206</v>
      </c>
    </row>
    <row r="48" spans="1:19" ht="11.1" customHeight="1" x14ac:dyDescent="0.2">
      <c r="A48" s="67">
        <v>40</v>
      </c>
      <c r="B48" s="80" t="s">
        <v>207</v>
      </c>
      <c r="C48" s="218">
        <v>7892</v>
      </c>
      <c r="D48" s="218">
        <v>6511</v>
      </c>
      <c r="E48" s="218">
        <v>1381</v>
      </c>
      <c r="F48" s="218">
        <v>30363</v>
      </c>
      <c r="G48" s="218">
        <v>21283</v>
      </c>
      <c r="H48" s="218">
        <v>9080</v>
      </c>
      <c r="I48" s="218">
        <v>41317</v>
      </c>
      <c r="J48" s="218">
        <v>27940</v>
      </c>
      <c r="K48" s="218">
        <v>13377</v>
      </c>
      <c r="L48" s="218">
        <v>27918</v>
      </c>
      <c r="M48" s="218">
        <v>14711</v>
      </c>
      <c r="N48" s="218">
        <v>13207</v>
      </c>
      <c r="O48" s="218">
        <v>14751</v>
      </c>
      <c r="P48" s="218">
        <v>9494</v>
      </c>
      <c r="Q48" s="218">
        <v>5257</v>
      </c>
      <c r="R48" s="76">
        <v>40</v>
      </c>
      <c r="S48" s="81" t="s">
        <v>207</v>
      </c>
    </row>
    <row r="49" spans="1:24" ht="11.1" customHeight="1" x14ac:dyDescent="0.2">
      <c r="A49" s="67">
        <v>41</v>
      </c>
      <c r="B49" s="75" t="s">
        <v>208</v>
      </c>
      <c r="C49" s="218">
        <v>53829</v>
      </c>
      <c r="D49" s="218">
        <v>53014</v>
      </c>
      <c r="E49" s="218">
        <v>815</v>
      </c>
      <c r="F49" s="218">
        <v>42607</v>
      </c>
      <c r="G49" s="218">
        <v>41763</v>
      </c>
      <c r="H49" s="218">
        <v>844</v>
      </c>
      <c r="I49" s="218">
        <v>43470</v>
      </c>
      <c r="J49" s="218">
        <v>42593</v>
      </c>
      <c r="K49" s="218">
        <v>877</v>
      </c>
      <c r="L49" s="218">
        <v>59759</v>
      </c>
      <c r="M49" s="218">
        <v>59199</v>
      </c>
      <c r="N49" s="218">
        <v>560</v>
      </c>
      <c r="O49" s="218">
        <v>114539</v>
      </c>
      <c r="P49" s="218">
        <v>114169</v>
      </c>
      <c r="Q49" s="218">
        <v>370</v>
      </c>
      <c r="R49" s="76">
        <v>41</v>
      </c>
      <c r="S49" s="77" t="s">
        <v>208</v>
      </c>
    </row>
    <row r="50" spans="1:24" ht="11.1" customHeight="1" x14ac:dyDescent="0.2">
      <c r="A50" s="67">
        <v>42</v>
      </c>
      <c r="B50" s="75" t="s">
        <v>209</v>
      </c>
      <c r="C50" s="218">
        <v>18615</v>
      </c>
      <c r="D50" s="218">
        <v>12243</v>
      </c>
      <c r="E50" s="218">
        <v>6372</v>
      </c>
      <c r="F50" s="218">
        <v>7985</v>
      </c>
      <c r="G50" s="218">
        <v>5679</v>
      </c>
      <c r="H50" s="218">
        <v>2306</v>
      </c>
      <c r="I50" s="218">
        <v>13093</v>
      </c>
      <c r="J50" s="218">
        <v>8077</v>
      </c>
      <c r="K50" s="218">
        <v>5016</v>
      </c>
      <c r="L50" s="218">
        <v>5707</v>
      </c>
      <c r="M50" s="218">
        <v>3460</v>
      </c>
      <c r="N50" s="218">
        <v>2247</v>
      </c>
      <c r="O50" s="218">
        <v>7485</v>
      </c>
      <c r="P50" s="218">
        <v>4243</v>
      </c>
      <c r="Q50" s="218">
        <v>3242</v>
      </c>
      <c r="R50" s="76">
        <v>42</v>
      </c>
      <c r="S50" s="77" t="s">
        <v>209</v>
      </c>
    </row>
    <row r="51" spans="1:24" s="74" customFormat="1" ht="11.1" customHeight="1" x14ac:dyDescent="0.2">
      <c r="A51" s="808" t="s">
        <v>210</v>
      </c>
      <c r="B51" s="809"/>
      <c r="C51" s="216">
        <v>71992</v>
      </c>
      <c r="D51" s="216">
        <v>62956</v>
      </c>
      <c r="E51" s="216">
        <v>9036</v>
      </c>
      <c r="F51" s="216">
        <v>73452</v>
      </c>
      <c r="G51" s="216">
        <v>54739</v>
      </c>
      <c r="H51" s="216">
        <v>18713</v>
      </c>
      <c r="I51" s="216">
        <v>95084</v>
      </c>
      <c r="J51" s="216">
        <v>66808</v>
      </c>
      <c r="K51" s="216">
        <v>28276</v>
      </c>
      <c r="L51" s="216">
        <v>118855</v>
      </c>
      <c r="M51" s="216">
        <v>82173</v>
      </c>
      <c r="N51" s="216">
        <v>36682</v>
      </c>
      <c r="O51" s="216">
        <v>115858</v>
      </c>
      <c r="P51" s="216">
        <v>82292</v>
      </c>
      <c r="Q51" s="216">
        <v>33566</v>
      </c>
      <c r="R51" s="810" t="s">
        <v>210</v>
      </c>
      <c r="S51" s="808"/>
      <c r="T51" s="73"/>
      <c r="U51" s="73"/>
      <c r="V51" s="73"/>
      <c r="W51" s="73"/>
      <c r="X51" s="73"/>
    </row>
    <row r="52" spans="1:24" ht="11.1" customHeight="1" x14ac:dyDescent="0.2">
      <c r="A52" s="290">
        <v>43</v>
      </c>
      <c r="B52" s="291" t="s">
        <v>211</v>
      </c>
      <c r="C52" s="218">
        <v>283</v>
      </c>
      <c r="D52" s="218">
        <v>283</v>
      </c>
      <c r="E52" s="218" t="s">
        <v>95</v>
      </c>
      <c r="F52" s="218">
        <v>105</v>
      </c>
      <c r="G52" s="218">
        <v>105</v>
      </c>
      <c r="H52" s="218" t="s">
        <v>95</v>
      </c>
      <c r="I52" s="218">
        <v>94</v>
      </c>
      <c r="J52" s="218">
        <v>94</v>
      </c>
      <c r="K52" s="218" t="s">
        <v>95</v>
      </c>
      <c r="L52" s="218">
        <v>653</v>
      </c>
      <c r="M52" s="218">
        <v>653</v>
      </c>
      <c r="N52" s="218" t="s">
        <v>95</v>
      </c>
      <c r="O52" s="218">
        <v>923</v>
      </c>
      <c r="P52" s="218">
        <v>506</v>
      </c>
      <c r="Q52" s="218">
        <v>417</v>
      </c>
      <c r="R52" s="297">
        <v>43</v>
      </c>
      <c r="S52" s="298" t="s">
        <v>211</v>
      </c>
    </row>
    <row r="53" spans="1:24" ht="11.1" customHeight="1" x14ac:dyDescent="0.2">
      <c r="A53" s="290">
        <v>44</v>
      </c>
      <c r="B53" s="291" t="s">
        <v>212</v>
      </c>
      <c r="C53" s="218">
        <v>890</v>
      </c>
      <c r="D53" s="218">
        <v>805</v>
      </c>
      <c r="E53" s="218">
        <v>85</v>
      </c>
      <c r="F53" s="218">
        <v>1050</v>
      </c>
      <c r="G53" s="218">
        <v>860</v>
      </c>
      <c r="H53" s="218">
        <v>190</v>
      </c>
      <c r="I53" s="218">
        <v>946</v>
      </c>
      <c r="J53" s="218">
        <v>741</v>
      </c>
      <c r="K53" s="218">
        <v>205</v>
      </c>
      <c r="L53" s="218">
        <v>605</v>
      </c>
      <c r="M53" s="218">
        <v>605</v>
      </c>
      <c r="N53" s="218" t="s">
        <v>95</v>
      </c>
      <c r="O53" s="218">
        <v>510</v>
      </c>
      <c r="P53" s="218">
        <v>505</v>
      </c>
      <c r="Q53" s="218">
        <v>5</v>
      </c>
      <c r="R53" s="297">
        <v>44</v>
      </c>
      <c r="S53" s="298" t="s">
        <v>212</v>
      </c>
    </row>
    <row r="54" spans="1:24" ht="11.1" customHeight="1" x14ac:dyDescent="0.2">
      <c r="A54" s="290">
        <v>45</v>
      </c>
      <c r="B54" s="291" t="s">
        <v>213</v>
      </c>
      <c r="C54" s="218">
        <v>1899</v>
      </c>
      <c r="D54" s="218">
        <v>1824</v>
      </c>
      <c r="E54" s="218">
        <v>75</v>
      </c>
      <c r="F54" s="218">
        <v>1273</v>
      </c>
      <c r="G54" s="218">
        <v>978</v>
      </c>
      <c r="H54" s="218">
        <v>295</v>
      </c>
      <c r="I54" s="218">
        <v>1211</v>
      </c>
      <c r="J54" s="218">
        <v>1114</v>
      </c>
      <c r="K54" s="218">
        <v>97</v>
      </c>
      <c r="L54" s="218">
        <v>2433</v>
      </c>
      <c r="M54" s="218">
        <v>2231</v>
      </c>
      <c r="N54" s="218">
        <v>202</v>
      </c>
      <c r="O54" s="218">
        <v>1581</v>
      </c>
      <c r="P54" s="218">
        <v>1200</v>
      </c>
      <c r="Q54" s="218">
        <v>381</v>
      </c>
      <c r="R54" s="297">
        <v>45</v>
      </c>
      <c r="S54" s="298" t="s">
        <v>213</v>
      </c>
    </row>
    <row r="55" spans="1:24" ht="11.1" customHeight="1" x14ac:dyDescent="0.2">
      <c r="A55" s="290">
        <v>46</v>
      </c>
      <c r="B55" s="291" t="s">
        <v>1133</v>
      </c>
      <c r="C55" s="218">
        <v>2144</v>
      </c>
      <c r="D55" s="218">
        <v>2085</v>
      </c>
      <c r="E55" s="218">
        <v>59</v>
      </c>
      <c r="F55" s="218">
        <v>1913</v>
      </c>
      <c r="G55" s="218">
        <v>1835</v>
      </c>
      <c r="H55" s="218">
        <v>78</v>
      </c>
      <c r="I55" s="218">
        <v>4065</v>
      </c>
      <c r="J55" s="218">
        <v>3075</v>
      </c>
      <c r="K55" s="218">
        <v>990</v>
      </c>
      <c r="L55" s="218">
        <v>6727</v>
      </c>
      <c r="M55" s="218">
        <v>2799</v>
      </c>
      <c r="N55" s="218">
        <v>3928</v>
      </c>
      <c r="O55" s="218">
        <v>4903</v>
      </c>
      <c r="P55" s="218">
        <v>2733</v>
      </c>
      <c r="Q55" s="218">
        <v>2170</v>
      </c>
      <c r="R55" s="297">
        <v>46</v>
      </c>
      <c r="S55" s="298" t="s">
        <v>214</v>
      </c>
    </row>
    <row r="56" spans="1:24" ht="11.1" customHeight="1" x14ac:dyDescent="0.2">
      <c r="A56" s="290">
        <v>47</v>
      </c>
      <c r="B56" s="291" t="s">
        <v>215</v>
      </c>
      <c r="C56" s="218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97">
        <v>47</v>
      </c>
      <c r="S56" s="298" t="s">
        <v>215</v>
      </c>
    </row>
    <row r="57" spans="1:24" ht="11.1" customHeight="1" x14ac:dyDescent="0.2">
      <c r="A57" s="290">
        <v>48</v>
      </c>
      <c r="B57" s="292" t="s">
        <v>1134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>
        <v>6</v>
      </c>
      <c r="M57" s="218">
        <v>6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97">
        <v>48</v>
      </c>
      <c r="S57" s="299" t="s">
        <v>1134</v>
      </c>
    </row>
    <row r="58" spans="1:24" ht="11.1" customHeight="1" x14ac:dyDescent="0.2">
      <c r="A58" s="293">
        <v>49</v>
      </c>
      <c r="B58" s="291" t="s">
        <v>1135</v>
      </c>
      <c r="C58" s="262">
        <v>81</v>
      </c>
      <c r="D58" s="218">
        <v>81</v>
      </c>
      <c r="E58" s="218" t="s">
        <v>95</v>
      </c>
      <c r="F58" s="218">
        <v>188</v>
      </c>
      <c r="G58" s="218">
        <v>188</v>
      </c>
      <c r="H58" s="218" t="s">
        <v>95</v>
      </c>
      <c r="I58" s="218">
        <v>3945</v>
      </c>
      <c r="J58" s="218">
        <v>3780</v>
      </c>
      <c r="K58" s="218">
        <v>165</v>
      </c>
      <c r="L58" s="218">
        <v>4531</v>
      </c>
      <c r="M58" s="218">
        <v>3966</v>
      </c>
      <c r="N58" s="218">
        <v>565</v>
      </c>
      <c r="O58" s="218">
        <v>4025</v>
      </c>
      <c r="P58" s="218">
        <v>3645</v>
      </c>
      <c r="Q58" s="218">
        <v>380</v>
      </c>
      <c r="R58" s="300">
        <v>49</v>
      </c>
      <c r="S58" s="298" t="s">
        <v>1135</v>
      </c>
    </row>
    <row r="59" spans="1:24" ht="11.1" customHeight="1" x14ac:dyDescent="0.2">
      <c r="A59" s="293">
        <v>50</v>
      </c>
      <c r="B59" s="291" t="s">
        <v>216</v>
      </c>
      <c r="C59" s="262" t="s">
        <v>95</v>
      </c>
      <c r="D59" s="218" t="s">
        <v>95</v>
      </c>
      <c r="E59" s="218" t="s">
        <v>95</v>
      </c>
      <c r="F59" s="218">
        <v>10</v>
      </c>
      <c r="G59" s="218">
        <v>10</v>
      </c>
      <c r="H59" s="218" t="s">
        <v>95</v>
      </c>
      <c r="I59" s="218">
        <v>5</v>
      </c>
      <c r="J59" s="218" t="s">
        <v>95</v>
      </c>
      <c r="K59" s="218">
        <v>5</v>
      </c>
      <c r="L59" s="218">
        <v>20</v>
      </c>
      <c r="M59" s="218" t="s">
        <v>95</v>
      </c>
      <c r="N59" s="218">
        <v>20</v>
      </c>
      <c r="O59" s="218">
        <v>78</v>
      </c>
      <c r="P59" s="218">
        <v>18</v>
      </c>
      <c r="Q59" s="218">
        <v>60</v>
      </c>
      <c r="R59" s="300">
        <v>50</v>
      </c>
      <c r="S59" s="298" t="s">
        <v>216</v>
      </c>
    </row>
    <row r="60" spans="1:24" ht="11.1" customHeight="1" x14ac:dyDescent="0.2">
      <c r="A60" s="293">
        <v>51</v>
      </c>
      <c r="B60" s="291" t="s">
        <v>217</v>
      </c>
      <c r="C60" s="262">
        <v>2338</v>
      </c>
      <c r="D60" s="218">
        <v>2323</v>
      </c>
      <c r="E60" s="218">
        <v>15</v>
      </c>
      <c r="F60" s="218">
        <v>2467</v>
      </c>
      <c r="G60" s="218">
        <v>2442</v>
      </c>
      <c r="H60" s="218">
        <v>25</v>
      </c>
      <c r="I60" s="218">
        <v>2487</v>
      </c>
      <c r="J60" s="218">
        <v>2462</v>
      </c>
      <c r="K60" s="218">
        <v>25</v>
      </c>
      <c r="L60" s="218">
        <v>2620</v>
      </c>
      <c r="M60" s="218">
        <v>2468</v>
      </c>
      <c r="N60" s="218">
        <v>152</v>
      </c>
      <c r="O60" s="218">
        <v>2700</v>
      </c>
      <c r="P60" s="218">
        <v>2515</v>
      </c>
      <c r="Q60" s="218">
        <v>185</v>
      </c>
      <c r="R60" s="300">
        <v>51</v>
      </c>
      <c r="S60" s="298" t="s">
        <v>217</v>
      </c>
    </row>
    <row r="61" spans="1:24" ht="11.1" customHeight="1" x14ac:dyDescent="0.2">
      <c r="A61" s="293">
        <v>52</v>
      </c>
      <c r="B61" s="291" t="s">
        <v>1136</v>
      </c>
      <c r="C61" s="262">
        <v>4919</v>
      </c>
      <c r="D61" s="218">
        <v>4764</v>
      </c>
      <c r="E61" s="218">
        <v>155</v>
      </c>
      <c r="F61" s="218">
        <v>4470</v>
      </c>
      <c r="G61" s="218">
        <v>4195</v>
      </c>
      <c r="H61" s="218">
        <v>275</v>
      </c>
      <c r="I61" s="218">
        <v>765</v>
      </c>
      <c r="J61" s="218">
        <v>725</v>
      </c>
      <c r="K61" s="218">
        <v>40</v>
      </c>
      <c r="L61" s="218">
        <v>978</v>
      </c>
      <c r="M61" s="218">
        <v>878</v>
      </c>
      <c r="N61" s="218">
        <v>100</v>
      </c>
      <c r="O61" s="218">
        <v>935</v>
      </c>
      <c r="P61" s="218">
        <v>900</v>
      </c>
      <c r="Q61" s="218">
        <v>35</v>
      </c>
      <c r="R61" s="300">
        <v>52</v>
      </c>
      <c r="S61" s="298" t="s">
        <v>1136</v>
      </c>
    </row>
    <row r="62" spans="1:24" ht="11.1" customHeight="1" x14ac:dyDescent="0.2">
      <c r="A62" s="293">
        <v>53</v>
      </c>
      <c r="B62" s="291" t="s">
        <v>218</v>
      </c>
      <c r="C62" s="262" t="s">
        <v>95</v>
      </c>
      <c r="D62" s="218" t="s">
        <v>95</v>
      </c>
      <c r="E62" s="218" t="s">
        <v>95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218" t="s">
        <v>95</v>
      </c>
      <c r="P62" s="218" t="s">
        <v>95</v>
      </c>
      <c r="Q62" s="218" t="s">
        <v>95</v>
      </c>
      <c r="R62" s="300">
        <v>53</v>
      </c>
      <c r="S62" s="298" t="s">
        <v>218</v>
      </c>
    </row>
    <row r="63" spans="1:24" ht="11.1" customHeight="1" x14ac:dyDescent="0.2">
      <c r="A63" s="293">
        <v>54</v>
      </c>
      <c r="B63" s="291" t="s">
        <v>1137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>
        <v>15</v>
      </c>
      <c r="M63" s="218">
        <v>15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300">
        <v>54</v>
      </c>
      <c r="S63" s="298" t="s">
        <v>219</v>
      </c>
    </row>
    <row r="64" spans="1:24" ht="11.1" customHeight="1" x14ac:dyDescent="0.2">
      <c r="A64" s="293">
        <v>55</v>
      </c>
      <c r="B64" s="291" t="s">
        <v>220</v>
      </c>
      <c r="C64" s="262">
        <v>43642</v>
      </c>
      <c r="D64" s="218">
        <v>37917</v>
      </c>
      <c r="E64" s="218">
        <v>5725</v>
      </c>
      <c r="F64" s="218">
        <v>39979</v>
      </c>
      <c r="G64" s="218">
        <v>33881</v>
      </c>
      <c r="H64" s="218">
        <v>6098</v>
      </c>
      <c r="I64" s="218">
        <v>46221</v>
      </c>
      <c r="J64" s="218">
        <v>39319</v>
      </c>
      <c r="K64" s="218">
        <v>6902</v>
      </c>
      <c r="L64" s="218">
        <v>54342</v>
      </c>
      <c r="M64" s="218">
        <v>43556</v>
      </c>
      <c r="N64" s="218">
        <v>10786</v>
      </c>
      <c r="O64" s="218">
        <v>53768</v>
      </c>
      <c r="P64" s="218">
        <v>43803</v>
      </c>
      <c r="Q64" s="218">
        <v>9965</v>
      </c>
      <c r="R64" s="300">
        <v>55</v>
      </c>
      <c r="S64" s="298" t="s">
        <v>220</v>
      </c>
    </row>
    <row r="65" spans="1:19" ht="11.1" customHeight="1" x14ac:dyDescent="0.2">
      <c r="A65" s="293">
        <v>56</v>
      </c>
      <c r="B65" s="291" t="s">
        <v>221</v>
      </c>
      <c r="C65" s="262">
        <v>4790</v>
      </c>
      <c r="D65" s="218">
        <v>2515</v>
      </c>
      <c r="E65" s="218">
        <v>2275</v>
      </c>
      <c r="F65" s="218">
        <v>4055</v>
      </c>
      <c r="G65" s="218">
        <v>1970</v>
      </c>
      <c r="H65" s="218">
        <v>2085</v>
      </c>
      <c r="I65" s="218">
        <v>4600</v>
      </c>
      <c r="J65" s="218">
        <v>2145</v>
      </c>
      <c r="K65" s="218">
        <v>2455</v>
      </c>
      <c r="L65" s="218">
        <v>5577</v>
      </c>
      <c r="M65" s="218">
        <v>2652</v>
      </c>
      <c r="N65" s="218">
        <v>2925</v>
      </c>
      <c r="O65" s="218">
        <v>4685</v>
      </c>
      <c r="P65" s="218">
        <v>2400</v>
      </c>
      <c r="Q65" s="218">
        <v>2285</v>
      </c>
      <c r="R65" s="300">
        <v>56</v>
      </c>
      <c r="S65" s="298" t="s">
        <v>221</v>
      </c>
    </row>
    <row r="66" spans="1:19" s="74" customFormat="1" ht="11.1" customHeight="1" x14ac:dyDescent="0.2">
      <c r="A66" s="293">
        <v>57</v>
      </c>
      <c r="B66" s="291" t="s">
        <v>222</v>
      </c>
      <c r="C66" s="262">
        <v>11006</v>
      </c>
      <c r="D66" s="218">
        <v>10359</v>
      </c>
      <c r="E66" s="218">
        <v>647</v>
      </c>
      <c r="F66" s="218">
        <v>17942</v>
      </c>
      <c r="G66" s="218">
        <v>8275</v>
      </c>
      <c r="H66" s="218">
        <v>9667</v>
      </c>
      <c r="I66" s="218">
        <v>30745</v>
      </c>
      <c r="J66" s="218">
        <v>13353</v>
      </c>
      <c r="K66" s="218">
        <v>17392</v>
      </c>
      <c r="L66" s="218">
        <v>40348</v>
      </c>
      <c r="M66" s="218">
        <v>22344</v>
      </c>
      <c r="N66" s="218">
        <v>18004</v>
      </c>
      <c r="O66" s="218">
        <v>41750</v>
      </c>
      <c r="P66" s="218">
        <v>24067</v>
      </c>
      <c r="Q66" s="218">
        <v>17683</v>
      </c>
      <c r="R66" s="300">
        <v>57</v>
      </c>
      <c r="S66" s="298" t="s">
        <v>222</v>
      </c>
    </row>
    <row r="67" spans="1:19" ht="11.1" customHeight="1" x14ac:dyDescent="0.2">
      <c r="A67" s="808" t="s">
        <v>223</v>
      </c>
      <c r="B67" s="809"/>
      <c r="C67" s="261">
        <v>418301</v>
      </c>
      <c r="D67" s="216">
        <v>256523</v>
      </c>
      <c r="E67" s="216">
        <v>161778</v>
      </c>
      <c r="F67" s="216">
        <v>482429</v>
      </c>
      <c r="G67" s="216">
        <v>303329</v>
      </c>
      <c r="H67" s="216">
        <v>179100</v>
      </c>
      <c r="I67" s="216">
        <v>541903</v>
      </c>
      <c r="J67" s="216">
        <v>308878</v>
      </c>
      <c r="K67" s="216">
        <v>233025</v>
      </c>
      <c r="L67" s="216">
        <v>583931</v>
      </c>
      <c r="M67" s="216">
        <v>350146</v>
      </c>
      <c r="N67" s="216">
        <v>233785</v>
      </c>
      <c r="O67" s="216">
        <v>573768</v>
      </c>
      <c r="P67" s="216">
        <v>362265</v>
      </c>
      <c r="Q67" s="216">
        <v>211503</v>
      </c>
      <c r="R67" s="810" t="s">
        <v>223</v>
      </c>
      <c r="S67" s="808"/>
    </row>
    <row r="68" spans="1:19" ht="11.1" customHeight="1" x14ac:dyDescent="0.2">
      <c r="A68" s="290">
        <v>58</v>
      </c>
      <c r="B68" s="291" t="s">
        <v>1138</v>
      </c>
      <c r="C68" s="262">
        <v>96799</v>
      </c>
      <c r="D68" s="218">
        <v>35635</v>
      </c>
      <c r="E68" s="218">
        <v>61164</v>
      </c>
      <c r="F68" s="218">
        <v>98439</v>
      </c>
      <c r="G68" s="218">
        <v>32295</v>
      </c>
      <c r="H68" s="218">
        <v>66144</v>
      </c>
      <c r="I68" s="218">
        <v>141997</v>
      </c>
      <c r="J68" s="218">
        <v>30578</v>
      </c>
      <c r="K68" s="218">
        <v>111419</v>
      </c>
      <c r="L68" s="218">
        <v>176020</v>
      </c>
      <c r="M68" s="218">
        <v>67981</v>
      </c>
      <c r="N68" s="218">
        <v>108039</v>
      </c>
      <c r="O68" s="218">
        <v>192448</v>
      </c>
      <c r="P68" s="218">
        <v>84022</v>
      </c>
      <c r="Q68" s="218">
        <v>108426</v>
      </c>
      <c r="R68" s="297">
        <v>58</v>
      </c>
      <c r="S68" s="298" t="s">
        <v>224</v>
      </c>
    </row>
    <row r="69" spans="1:19" ht="11.1" customHeight="1" x14ac:dyDescent="0.2">
      <c r="A69" s="290">
        <v>59</v>
      </c>
      <c r="B69" s="291" t="s">
        <v>225</v>
      </c>
      <c r="C69" s="262">
        <v>390</v>
      </c>
      <c r="D69" s="218">
        <v>390</v>
      </c>
      <c r="E69" s="218" t="s">
        <v>95</v>
      </c>
      <c r="F69" s="218">
        <v>15</v>
      </c>
      <c r="G69" s="218">
        <v>15</v>
      </c>
      <c r="H69" s="218" t="s">
        <v>95</v>
      </c>
      <c r="I69" s="218">
        <v>244</v>
      </c>
      <c r="J69" s="218">
        <v>184</v>
      </c>
      <c r="K69" s="218">
        <v>60</v>
      </c>
      <c r="L69" s="218">
        <v>2459</v>
      </c>
      <c r="M69" s="218">
        <v>380</v>
      </c>
      <c r="N69" s="218">
        <v>2079</v>
      </c>
      <c r="O69" s="218">
        <v>10044</v>
      </c>
      <c r="P69" s="218">
        <v>71</v>
      </c>
      <c r="Q69" s="218">
        <v>9973</v>
      </c>
      <c r="R69" s="297">
        <v>59</v>
      </c>
      <c r="S69" s="298" t="s">
        <v>225</v>
      </c>
    </row>
    <row r="70" spans="1:19" ht="11.1" customHeight="1" x14ac:dyDescent="0.2">
      <c r="A70" s="290">
        <v>60</v>
      </c>
      <c r="B70" s="291" t="s">
        <v>226</v>
      </c>
      <c r="C70" s="262">
        <v>8699</v>
      </c>
      <c r="D70" s="218">
        <v>8619</v>
      </c>
      <c r="E70" s="218">
        <v>80</v>
      </c>
      <c r="F70" s="218">
        <v>2516</v>
      </c>
      <c r="G70" s="218">
        <v>2448</v>
      </c>
      <c r="H70" s="218">
        <v>68</v>
      </c>
      <c r="I70" s="218">
        <v>2089</v>
      </c>
      <c r="J70" s="218">
        <v>1900</v>
      </c>
      <c r="K70" s="218">
        <v>189</v>
      </c>
      <c r="L70" s="218">
        <v>1921</v>
      </c>
      <c r="M70" s="218">
        <v>1530</v>
      </c>
      <c r="N70" s="218">
        <v>391</v>
      </c>
      <c r="O70" s="218">
        <v>4562</v>
      </c>
      <c r="P70" s="218">
        <v>3897</v>
      </c>
      <c r="Q70" s="218">
        <v>665</v>
      </c>
      <c r="R70" s="297">
        <v>60</v>
      </c>
      <c r="S70" s="298" t="s">
        <v>226</v>
      </c>
    </row>
    <row r="71" spans="1:19" ht="11.1" customHeight="1" x14ac:dyDescent="0.2">
      <c r="A71" s="290">
        <v>61</v>
      </c>
      <c r="B71" s="291" t="s">
        <v>227</v>
      </c>
      <c r="C71" s="262">
        <v>55727</v>
      </c>
      <c r="D71" s="218">
        <v>14451</v>
      </c>
      <c r="E71" s="218">
        <v>41276</v>
      </c>
      <c r="F71" s="218">
        <v>62355</v>
      </c>
      <c r="G71" s="218">
        <v>15337</v>
      </c>
      <c r="H71" s="218">
        <v>47018</v>
      </c>
      <c r="I71" s="218">
        <v>59395</v>
      </c>
      <c r="J71" s="218">
        <v>10644</v>
      </c>
      <c r="K71" s="218">
        <v>48751</v>
      </c>
      <c r="L71" s="218">
        <v>61982</v>
      </c>
      <c r="M71" s="218">
        <v>17886</v>
      </c>
      <c r="N71" s="218">
        <v>44096</v>
      </c>
      <c r="O71" s="218">
        <v>50818</v>
      </c>
      <c r="P71" s="218">
        <v>14797</v>
      </c>
      <c r="Q71" s="218">
        <v>36021</v>
      </c>
      <c r="R71" s="297">
        <v>61</v>
      </c>
      <c r="S71" s="298" t="s">
        <v>227</v>
      </c>
    </row>
    <row r="72" spans="1:19" ht="11.1" customHeight="1" x14ac:dyDescent="0.2">
      <c r="A72" s="290">
        <v>62</v>
      </c>
      <c r="B72" s="291" t="s">
        <v>228</v>
      </c>
      <c r="C72" s="262">
        <v>100526</v>
      </c>
      <c r="D72" s="218">
        <v>84775</v>
      </c>
      <c r="E72" s="218">
        <v>15751</v>
      </c>
      <c r="F72" s="218">
        <v>133219</v>
      </c>
      <c r="G72" s="218">
        <v>113709</v>
      </c>
      <c r="H72" s="218">
        <v>19510</v>
      </c>
      <c r="I72" s="218">
        <v>130957</v>
      </c>
      <c r="J72" s="218">
        <v>104105</v>
      </c>
      <c r="K72" s="218">
        <v>26852</v>
      </c>
      <c r="L72" s="218">
        <v>137899</v>
      </c>
      <c r="M72" s="218">
        <v>111093</v>
      </c>
      <c r="N72" s="218">
        <v>26806</v>
      </c>
      <c r="O72" s="218">
        <v>127311</v>
      </c>
      <c r="P72" s="218">
        <v>104253</v>
      </c>
      <c r="Q72" s="218">
        <v>23058</v>
      </c>
      <c r="R72" s="297">
        <v>62</v>
      </c>
      <c r="S72" s="298" t="s">
        <v>228</v>
      </c>
    </row>
    <row r="73" spans="1:19" ht="11.1" customHeight="1" x14ac:dyDescent="0.2">
      <c r="A73" s="290">
        <v>63</v>
      </c>
      <c r="B73" s="291" t="s">
        <v>229</v>
      </c>
      <c r="C73" s="262">
        <v>133035</v>
      </c>
      <c r="D73" s="218">
        <v>101523</v>
      </c>
      <c r="E73" s="218">
        <v>31512</v>
      </c>
      <c r="F73" s="218">
        <v>144135</v>
      </c>
      <c r="G73" s="218">
        <v>110985</v>
      </c>
      <c r="H73" s="218">
        <v>33150</v>
      </c>
      <c r="I73" s="218">
        <v>138569</v>
      </c>
      <c r="J73" s="218">
        <v>106212</v>
      </c>
      <c r="K73" s="218">
        <v>32357</v>
      </c>
      <c r="L73" s="218">
        <v>153470</v>
      </c>
      <c r="M73" s="218">
        <v>116598</v>
      </c>
      <c r="N73" s="218">
        <v>36872</v>
      </c>
      <c r="O73" s="218">
        <v>143035</v>
      </c>
      <c r="P73" s="218">
        <v>125139</v>
      </c>
      <c r="Q73" s="218">
        <v>17896</v>
      </c>
      <c r="R73" s="297">
        <v>63</v>
      </c>
      <c r="S73" s="298" t="s">
        <v>229</v>
      </c>
    </row>
    <row r="74" spans="1:19" ht="11.1" customHeight="1" x14ac:dyDescent="0.2">
      <c r="A74" s="290">
        <v>64</v>
      </c>
      <c r="B74" s="291" t="s">
        <v>230</v>
      </c>
      <c r="C74" s="262">
        <v>11650</v>
      </c>
      <c r="D74" s="218">
        <v>335</v>
      </c>
      <c r="E74" s="218">
        <v>11315</v>
      </c>
      <c r="F74" s="218">
        <v>12905</v>
      </c>
      <c r="G74" s="218">
        <v>435</v>
      </c>
      <c r="H74" s="218">
        <v>12470</v>
      </c>
      <c r="I74" s="218">
        <v>13060</v>
      </c>
      <c r="J74" s="218">
        <v>645</v>
      </c>
      <c r="K74" s="218">
        <v>12415</v>
      </c>
      <c r="L74" s="218">
        <v>15370</v>
      </c>
      <c r="M74" s="218">
        <v>2253</v>
      </c>
      <c r="N74" s="218">
        <v>13117</v>
      </c>
      <c r="O74" s="218">
        <v>15471</v>
      </c>
      <c r="P74" s="218">
        <v>2191</v>
      </c>
      <c r="Q74" s="218">
        <v>13280</v>
      </c>
      <c r="R74" s="297">
        <v>64</v>
      </c>
      <c r="S74" s="298" t="s">
        <v>230</v>
      </c>
    </row>
    <row r="75" spans="1:19" ht="11.1" customHeight="1" x14ac:dyDescent="0.2">
      <c r="A75" s="290">
        <v>65</v>
      </c>
      <c r="B75" s="291" t="s">
        <v>1139</v>
      </c>
      <c r="C75" s="262">
        <v>1625</v>
      </c>
      <c r="D75" s="218">
        <v>1605</v>
      </c>
      <c r="E75" s="218">
        <v>20</v>
      </c>
      <c r="F75" s="218">
        <v>1780</v>
      </c>
      <c r="G75" s="218">
        <v>1730</v>
      </c>
      <c r="H75" s="218">
        <v>50</v>
      </c>
      <c r="I75" s="218">
        <v>1500</v>
      </c>
      <c r="J75" s="218">
        <v>1425</v>
      </c>
      <c r="K75" s="218">
        <v>75</v>
      </c>
      <c r="L75" s="218">
        <v>3390</v>
      </c>
      <c r="M75" s="218">
        <v>2045</v>
      </c>
      <c r="N75" s="218">
        <v>1345</v>
      </c>
      <c r="O75" s="218">
        <v>4360</v>
      </c>
      <c r="P75" s="218">
        <v>3400</v>
      </c>
      <c r="Q75" s="218">
        <v>960</v>
      </c>
      <c r="R75" s="297">
        <v>65</v>
      </c>
      <c r="S75" s="298" t="s">
        <v>231</v>
      </c>
    </row>
    <row r="76" spans="1:19" s="74" customFormat="1" ht="11.1" customHeight="1" x14ac:dyDescent="0.2">
      <c r="A76" s="290">
        <v>66</v>
      </c>
      <c r="B76" s="294" t="s">
        <v>1140</v>
      </c>
      <c r="C76" s="262">
        <v>9850</v>
      </c>
      <c r="D76" s="218">
        <v>9190</v>
      </c>
      <c r="E76" s="218">
        <v>660</v>
      </c>
      <c r="F76" s="218">
        <v>27065</v>
      </c>
      <c r="G76" s="218">
        <v>26375</v>
      </c>
      <c r="H76" s="218">
        <v>690</v>
      </c>
      <c r="I76" s="218">
        <v>54092</v>
      </c>
      <c r="J76" s="218">
        <v>53185</v>
      </c>
      <c r="K76" s="218">
        <v>907</v>
      </c>
      <c r="L76" s="218">
        <v>31420</v>
      </c>
      <c r="M76" s="218">
        <v>30380</v>
      </c>
      <c r="N76" s="218">
        <v>1040</v>
      </c>
      <c r="O76" s="218">
        <v>25719</v>
      </c>
      <c r="P76" s="218">
        <v>24495</v>
      </c>
      <c r="Q76" s="218">
        <v>1224</v>
      </c>
      <c r="R76" s="297">
        <v>66</v>
      </c>
      <c r="S76" s="301" t="s">
        <v>232</v>
      </c>
    </row>
    <row r="77" spans="1:19" ht="11.1" customHeight="1" x14ac:dyDescent="0.2">
      <c r="A77" s="808" t="s">
        <v>233</v>
      </c>
      <c r="B77" s="820"/>
      <c r="C77" s="261">
        <v>153016</v>
      </c>
      <c r="D77" s="216">
        <v>132292</v>
      </c>
      <c r="E77" s="216">
        <v>20724</v>
      </c>
      <c r="F77" s="216">
        <v>155145</v>
      </c>
      <c r="G77" s="216">
        <v>140153</v>
      </c>
      <c r="H77" s="216">
        <v>14992</v>
      </c>
      <c r="I77" s="216">
        <v>161156</v>
      </c>
      <c r="J77" s="216">
        <v>142263</v>
      </c>
      <c r="K77" s="216">
        <v>18893</v>
      </c>
      <c r="L77" s="216">
        <v>170041</v>
      </c>
      <c r="M77" s="216">
        <v>146204</v>
      </c>
      <c r="N77" s="216">
        <v>23837</v>
      </c>
      <c r="O77" s="216">
        <v>180050</v>
      </c>
      <c r="P77" s="216">
        <v>148354</v>
      </c>
      <c r="Q77" s="216">
        <v>31696</v>
      </c>
      <c r="R77" s="810" t="s">
        <v>233</v>
      </c>
      <c r="S77" s="821"/>
    </row>
    <row r="78" spans="1:19" ht="11.1" customHeight="1" x14ac:dyDescent="0.2">
      <c r="A78" s="290">
        <v>67</v>
      </c>
      <c r="B78" s="291" t="s">
        <v>234</v>
      </c>
      <c r="C78" s="262">
        <v>200</v>
      </c>
      <c r="D78" s="218">
        <v>190</v>
      </c>
      <c r="E78" s="218">
        <v>10</v>
      </c>
      <c r="F78" s="218">
        <v>265</v>
      </c>
      <c r="G78" s="218">
        <v>265</v>
      </c>
      <c r="H78" s="218" t="s">
        <v>95</v>
      </c>
      <c r="I78" s="218">
        <v>266</v>
      </c>
      <c r="J78" s="218">
        <v>150</v>
      </c>
      <c r="K78" s="218">
        <v>116</v>
      </c>
      <c r="L78" s="218">
        <v>178</v>
      </c>
      <c r="M78" s="218">
        <v>178</v>
      </c>
      <c r="N78" s="218" t="s">
        <v>95</v>
      </c>
      <c r="O78" s="218">
        <v>341</v>
      </c>
      <c r="P78" s="218">
        <v>266</v>
      </c>
      <c r="Q78" s="218">
        <v>75</v>
      </c>
      <c r="R78" s="297">
        <v>67</v>
      </c>
      <c r="S78" s="298" t="s">
        <v>234</v>
      </c>
    </row>
    <row r="79" spans="1:19" ht="11.1" customHeight="1" x14ac:dyDescent="0.2">
      <c r="A79" s="290">
        <v>68</v>
      </c>
      <c r="B79" s="294" t="s">
        <v>235</v>
      </c>
      <c r="C79" s="262">
        <v>28026</v>
      </c>
      <c r="D79" s="218">
        <v>27817</v>
      </c>
      <c r="E79" s="218">
        <v>209</v>
      </c>
      <c r="F79" s="218">
        <v>15769</v>
      </c>
      <c r="G79" s="218">
        <v>15288</v>
      </c>
      <c r="H79" s="218">
        <v>481</v>
      </c>
      <c r="I79" s="218">
        <v>14374</v>
      </c>
      <c r="J79" s="218">
        <v>11784</v>
      </c>
      <c r="K79" s="218">
        <v>2590</v>
      </c>
      <c r="L79" s="218">
        <v>17646</v>
      </c>
      <c r="M79" s="218">
        <v>13038</v>
      </c>
      <c r="N79" s="218">
        <v>4608</v>
      </c>
      <c r="O79" s="218">
        <v>20534</v>
      </c>
      <c r="P79" s="218">
        <v>17419</v>
      </c>
      <c r="Q79" s="218">
        <v>3115</v>
      </c>
      <c r="R79" s="297">
        <v>68</v>
      </c>
      <c r="S79" s="301" t="s">
        <v>235</v>
      </c>
    </row>
    <row r="80" spans="1:19" ht="11.1" customHeight="1" x14ac:dyDescent="0.2">
      <c r="A80" s="290">
        <v>69</v>
      </c>
      <c r="B80" s="294" t="s">
        <v>236</v>
      </c>
      <c r="C80" s="262">
        <v>1597</v>
      </c>
      <c r="D80" s="218">
        <v>1554</v>
      </c>
      <c r="E80" s="218">
        <v>43</v>
      </c>
      <c r="F80" s="218">
        <v>3410</v>
      </c>
      <c r="G80" s="218">
        <v>3285</v>
      </c>
      <c r="H80" s="218">
        <v>125</v>
      </c>
      <c r="I80" s="218">
        <v>5562</v>
      </c>
      <c r="J80" s="218">
        <v>4368</v>
      </c>
      <c r="K80" s="218">
        <v>1194</v>
      </c>
      <c r="L80" s="218">
        <v>14613</v>
      </c>
      <c r="M80" s="218">
        <v>10788</v>
      </c>
      <c r="N80" s="218">
        <v>3825</v>
      </c>
      <c r="O80" s="218">
        <v>14940</v>
      </c>
      <c r="P80" s="218">
        <v>13810</v>
      </c>
      <c r="Q80" s="218">
        <v>1130</v>
      </c>
      <c r="R80" s="297">
        <v>69</v>
      </c>
      <c r="S80" s="301" t="s">
        <v>236</v>
      </c>
    </row>
    <row r="81" spans="1:19" ht="11.1" customHeight="1" x14ac:dyDescent="0.2">
      <c r="A81" s="290">
        <v>70</v>
      </c>
      <c r="B81" s="291" t="s">
        <v>237</v>
      </c>
      <c r="C81" s="262">
        <v>9886</v>
      </c>
      <c r="D81" s="218">
        <v>8786</v>
      </c>
      <c r="E81" s="218">
        <v>1100</v>
      </c>
      <c r="F81" s="218">
        <v>19438</v>
      </c>
      <c r="G81" s="218">
        <v>18493</v>
      </c>
      <c r="H81" s="218">
        <v>945</v>
      </c>
      <c r="I81" s="218">
        <v>17489</v>
      </c>
      <c r="J81" s="218">
        <v>16377</v>
      </c>
      <c r="K81" s="218">
        <v>1112</v>
      </c>
      <c r="L81" s="218">
        <v>16027</v>
      </c>
      <c r="M81" s="218">
        <v>14568</v>
      </c>
      <c r="N81" s="218">
        <v>1459</v>
      </c>
      <c r="O81" s="218">
        <v>15087</v>
      </c>
      <c r="P81" s="218">
        <v>13630</v>
      </c>
      <c r="Q81" s="218">
        <v>1457</v>
      </c>
      <c r="R81" s="297">
        <v>70</v>
      </c>
      <c r="S81" s="298" t="s">
        <v>237</v>
      </c>
    </row>
    <row r="82" spans="1:19" ht="11.1" customHeight="1" x14ac:dyDescent="0.2">
      <c r="A82" s="290">
        <v>71</v>
      </c>
      <c r="B82" s="291" t="s">
        <v>238</v>
      </c>
      <c r="C82" s="262">
        <v>59752</v>
      </c>
      <c r="D82" s="218">
        <v>53582</v>
      </c>
      <c r="E82" s="218">
        <v>6170</v>
      </c>
      <c r="F82" s="218">
        <v>73630</v>
      </c>
      <c r="G82" s="218">
        <v>67853</v>
      </c>
      <c r="H82" s="218">
        <v>5777</v>
      </c>
      <c r="I82" s="218">
        <v>71432</v>
      </c>
      <c r="J82" s="218">
        <v>65584</v>
      </c>
      <c r="K82" s="218">
        <v>5848</v>
      </c>
      <c r="L82" s="218">
        <v>69854</v>
      </c>
      <c r="M82" s="218">
        <v>63928</v>
      </c>
      <c r="N82" s="218">
        <v>5926</v>
      </c>
      <c r="O82" s="218">
        <v>68372</v>
      </c>
      <c r="P82" s="218">
        <v>59504</v>
      </c>
      <c r="Q82" s="218">
        <v>8868</v>
      </c>
      <c r="R82" s="297">
        <v>71</v>
      </c>
      <c r="S82" s="298" t="s">
        <v>238</v>
      </c>
    </row>
    <row r="83" spans="1:19" ht="11.1" customHeight="1" x14ac:dyDescent="0.2">
      <c r="A83" s="290">
        <v>72</v>
      </c>
      <c r="B83" s="291" t="s">
        <v>239</v>
      </c>
      <c r="C83" s="262">
        <v>13988</v>
      </c>
      <c r="D83" s="218">
        <v>5645</v>
      </c>
      <c r="E83" s="218">
        <v>8343</v>
      </c>
      <c r="F83" s="218">
        <v>6062</v>
      </c>
      <c r="G83" s="218">
        <v>4243</v>
      </c>
      <c r="H83" s="218">
        <v>1819</v>
      </c>
      <c r="I83" s="218">
        <v>9541</v>
      </c>
      <c r="J83" s="218">
        <v>7293</v>
      </c>
      <c r="K83" s="218">
        <v>2248</v>
      </c>
      <c r="L83" s="218">
        <v>11329</v>
      </c>
      <c r="M83" s="218">
        <v>9313</v>
      </c>
      <c r="N83" s="218">
        <v>2016</v>
      </c>
      <c r="O83" s="218">
        <v>26577</v>
      </c>
      <c r="P83" s="218">
        <v>14298</v>
      </c>
      <c r="Q83" s="218">
        <v>12279</v>
      </c>
      <c r="R83" s="297">
        <v>72</v>
      </c>
      <c r="S83" s="298" t="s">
        <v>239</v>
      </c>
    </row>
    <row r="84" spans="1:19" ht="11.1" customHeight="1" x14ac:dyDescent="0.2">
      <c r="A84" s="290">
        <v>73</v>
      </c>
      <c r="B84" s="291" t="s">
        <v>240</v>
      </c>
      <c r="C84" s="262">
        <v>4852</v>
      </c>
      <c r="D84" s="218">
        <v>4852</v>
      </c>
      <c r="E84" s="218" t="s">
        <v>95</v>
      </c>
      <c r="F84" s="218">
        <v>2789</v>
      </c>
      <c r="G84" s="218">
        <v>2779</v>
      </c>
      <c r="H84" s="218">
        <v>10</v>
      </c>
      <c r="I84" s="218">
        <v>5241</v>
      </c>
      <c r="J84" s="218">
        <v>5241</v>
      </c>
      <c r="K84" s="218" t="s">
        <v>95</v>
      </c>
      <c r="L84" s="218">
        <v>4443</v>
      </c>
      <c r="M84" s="218">
        <v>4438</v>
      </c>
      <c r="N84" s="218">
        <v>5</v>
      </c>
      <c r="O84" s="218">
        <v>1416</v>
      </c>
      <c r="P84" s="218">
        <v>1411</v>
      </c>
      <c r="Q84" s="218">
        <v>5</v>
      </c>
      <c r="R84" s="297">
        <v>73</v>
      </c>
      <c r="S84" s="298" t="s">
        <v>240</v>
      </c>
    </row>
    <row r="85" spans="1:19" s="74" customFormat="1" ht="11.1" customHeight="1" x14ac:dyDescent="0.2">
      <c r="A85" s="290">
        <v>74</v>
      </c>
      <c r="B85" s="291" t="s">
        <v>241</v>
      </c>
      <c r="C85" s="262">
        <v>34715</v>
      </c>
      <c r="D85" s="218">
        <v>29866</v>
      </c>
      <c r="E85" s="218">
        <v>4849</v>
      </c>
      <c r="F85" s="218">
        <v>33782</v>
      </c>
      <c r="G85" s="218">
        <v>27947</v>
      </c>
      <c r="H85" s="218">
        <v>5835</v>
      </c>
      <c r="I85" s="218">
        <v>37251</v>
      </c>
      <c r="J85" s="218">
        <v>31466</v>
      </c>
      <c r="K85" s="218">
        <v>5785</v>
      </c>
      <c r="L85" s="218">
        <v>35951</v>
      </c>
      <c r="M85" s="218">
        <v>29953</v>
      </c>
      <c r="N85" s="218">
        <v>5998</v>
      </c>
      <c r="O85" s="218">
        <v>32783</v>
      </c>
      <c r="P85" s="218">
        <v>28016</v>
      </c>
      <c r="Q85" s="218">
        <v>4767</v>
      </c>
      <c r="R85" s="297">
        <v>74</v>
      </c>
      <c r="S85" s="298" t="s">
        <v>241</v>
      </c>
    </row>
    <row r="86" spans="1:19" ht="11.1" customHeight="1" x14ac:dyDescent="0.2">
      <c r="A86" s="808" t="s">
        <v>242</v>
      </c>
      <c r="B86" s="820"/>
      <c r="C86" s="261">
        <v>1529073</v>
      </c>
      <c r="D86" s="216">
        <v>730737</v>
      </c>
      <c r="E86" s="216">
        <v>798336</v>
      </c>
      <c r="F86" s="216">
        <v>1673706</v>
      </c>
      <c r="G86" s="216">
        <v>817819</v>
      </c>
      <c r="H86" s="216">
        <v>855887</v>
      </c>
      <c r="I86" s="216">
        <v>1615213</v>
      </c>
      <c r="J86" s="216">
        <v>752791</v>
      </c>
      <c r="K86" s="216">
        <v>862422</v>
      </c>
      <c r="L86" s="216">
        <v>1537878</v>
      </c>
      <c r="M86" s="216">
        <v>797658</v>
      </c>
      <c r="N86" s="216">
        <v>740220</v>
      </c>
      <c r="O86" s="216">
        <v>1636998</v>
      </c>
      <c r="P86" s="216">
        <v>851124</v>
      </c>
      <c r="Q86" s="216">
        <v>785874</v>
      </c>
      <c r="R86" s="810" t="s">
        <v>242</v>
      </c>
      <c r="S86" s="821"/>
    </row>
    <row r="87" spans="1:19" ht="11.1" customHeight="1" x14ac:dyDescent="0.2">
      <c r="A87" s="290">
        <v>75</v>
      </c>
      <c r="B87" s="291" t="s">
        <v>243</v>
      </c>
      <c r="C87" s="262">
        <v>7218</v>
      </c>
      <c r="D87" s="218">
        <v>967</v>
      </c>
      <c r="E87" s="218">
        <v>6251</v>
      </c>
      <c r="F87" s="218">
        <v>3752</v>
      </c>
      <c r="G87" s="218">
        <v>510</v>
      </c>
      <c r="H87" s="218">
        <v>3242</v>
      </c>
      <c r="I87" s="218">
        <v>2813</v>
      </c>
      <c r="J87" s="218">
        <v>563</v>
      </c>
      <c r="K87" s="218">
        <v>2250</v>
      </c>
      <c r="L87" s="218">
        <v>3462</v>
      </c>
      <c r="M87" s="218">
        <v>1433</v>
      </c>
      <c r="N87" s="218">
        <v>2029</v>
      </c>
      <c r="O87" s="218">
        <v>3054</v>
      </c>
      <c r="P87" s="218">
        <v>407</v>
      </c>
      <c r="Q87" s="218">
        <v>2647</v>
      </c>
      <c r="R87" s="297">
        <v>75</v>
      </c>
      <c r="S87" s="298" t="s">
        <v>243</v>
      </c>
    </row>
    <row r="88" spans="1:19" ht="11.1" customHeight="1" x14ac:dyDescent="0.2">
      <c r="A88" s="290">
        <v>76</v>
      </c>
      <c r="B88" s="291" t="s">
        <v>244</v>
      </c>
      <c r="C88" s="262">
        <v>33690</v>
      </c>
      <c r="D88" s="218">
        <v>10435</v>
      </c>
      <c r="E88" s="218">
        <v>23255</v>
      </c>
      <c r="F88" s="218">
        <v>54655</v>
      </c>
      <c r="G88" s="218">
        <v>32925</v>
      </c>
      <c r="H88" s="218">
        <v>21730</v>
      </c>
      <c r="I88" s="218">
        <v>12074</v>
      </c>
      <c r="J88" s="218">
        <v>4786</v>
      </c>
      <c r="K88" s="218">
        <v>7288</v>
      </c>
      <c r="L88" s="218">
        <v>9065</v>
      </c>
      <c r="M88" s="218">
        <v>2006</v>
      </c>
      <c r="N88" s="218">
        <v>7059</v>
      </c>
      <c r="O88" s="218">
        <v>8581</v>
      </c>
      <c r="P88" s="218">
        <v>1337</v>
      </c>
      <c r="Q88" s="218">
        <v>7244</v>
      </c>
      <c r="R88" s="297">
        <v>76</v>
      </c>
      <c r="S88" s="298" t="s">
        <v>244</v>
      </c>
    </row>
    <row r="89" spans="1:19" ht="11.1" customHeight="1" x14ac:dyDescent="0.2">
      <c r="A89" s="290">
        <v>77</v>
      </c>
      <c r="B89" s="294" t="s">
        <v>245</v>
      </c>
      <c r="C89" s="262">
        <v>37984</v>
      </c>
      <c r="D89" s="218">
        <v>35604</v>
      </c>
      <c r="E89" s="218">
        <v>2380</v>
      </c>
      <c r="F89" s="218">
        <v>46357</v>
      </c>
      <c r="G89" s="218">
        <v>44832</v>
      </c>
      <c r="H89" s="218">
        <v>1525</v>
      </c>
      <c r="I89" s="218">
        <v>55095</v>
      </c>
      <c r="J89" s="218">
        <v>54140</v>
      </c>
      <c r="K89" s="218">
        <v>955</v>
      </c>
      <c r="L89" s="218">
        <v>57173</v>
      </c>
      <c r="M89" s="218">
        <v>55943</v>
      </c>
      <c r="N89" s="218">
        <v>1230</v>
      </c>
      <c r="O89" s="218">
        <v>44075</v>
      </c>
      <c r="P89" s="218">
        <v>43336</v>
      </c>
      <c r="Q89" s="218">
        <v>739</v>
      </c>
      <c r="R89" s="297">
        <v>77</v>
      </c>
      <c r="S89" s="301" t="s">
        <v>245</v>
      </c>
    </row>
    <row r="90" spans="1:19" ht="11.1" customHeight="1" x14ac:dyDescent="0.2">
      <c r="A90" s="290">
        <v>78</v>
      </c>
      <c r="B90" s="291" t="s">
        <v>246</v>
      </c>
      <c r="C90" s="262">
        <v>4750</v>
      </c>
      <c r="D90" s="218">
        <v>4260</v>
      </c>
      <c r="E90" s="218">
        <v>490</v>
      </c>
      <c r="F90" s="218">
        <v>3200</v>
      </c>
      <c r="G90" s="218">
        <v>2630</v>
      </c>
      <c r="H90" s="218">
        <v>570</v>
      </c>
      <c r="I90" s="218">
        <v>3415</v>
      </c>
      <c r="J90" s="218">
        <v>2925</v>
      </c>
      <c r="K90" s="218">
        <v>490</v>
      </c>
      <c r="L90" s="218">
        <v>4610</v>
      </c>
      <c r="M90" s="218">
        <v>4130</v>
      </c>
      <c r="N90" s="218">
        <v>480</v>
      </c>
      <c r="O90" s="218">
        <v>5075</v>
      </c>
      <c r="P90" s="218">
        <v>4545</v>
      </c>
      <c r="Q90" s="218">
        <v>530</v>
      </c>
      <c r="R90" s="297">
        <v>78</v>
      </c>
      <c r="S90" s="298" t="s">
        <v>246</v>
      </c>
    </row>
    <row r="91" spans="1:19" ht="11.1" customHeight="1" x14ac:dyDescent="0.2">
      <c r="A91" s="290">
        <v>79</v>
      </c>
      <c r="B91" s="291" t="s">
        <v>247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>
        <v>10</v>
      </c>
      <c r="M91" s="218">
        <v>10</v>
      </c>
      <c r="N91" s="218" t="s">
        <v>95</v>
      </c>
      <c r="O91" s="218">
        <v>95</v>
      </c>
      <c r="P91" s="218">
        <v>95</v>
      </c>
      <c r="Q91" s="218" t="s">
        <v>95</v>
      </c>
      <c r="R91" s="297">
        <v>79</v>
      </c>
      <c r="S91" s="298" t="s">
        <v>247</v>
      </c>
    </row>
    <row r="92" spans="1:19" ht="11.1" customHeight="1" x14ac:dyDescent="0.2">
      <c r="A92" s="290">
        <v>80</v>
      </c>
      <c r="B92" s="291" t="s">
        <v>248</v>
      </c>
      <c r="C92" s="262">
        <v>187042</v>
      </c>
      <c r="D92" s="218">
        <v>33511</v>
      </c>
      <c r="E92" s="218">
        <v>153531</v>
      </c>
      <c r="F92" s="218">
        <v>179712</v>
      </c>
      <c r="G92" s="218">
        <v>27939</v>
      </c>
      <c r="H92" s="218">
        <v>151773</v>
      </c>
      <c r="I92" s="218">
        <v>151019</v>
      </c>
      <c r="J92" s="218">
        <v>36039</v>
      </c>
      <c r="K92" s="218">
        <v>114980</v>
      </c>
      <c r="L92" s="218">
        <v>158736</v>
      </c>
      <c r="M92" s="218">
        <v>51287</v>
      </c>
      <c r="N92" s="218">
        <v>107449</v>
      </c>
      <c r="O92" s="218">
        <v>203386</v>
      </c>
      <c r="P92" s="218">
        <v>66320</v>
      </c>
      <c r="Q92" s="218">
        <v>137066</v>
      </c>
      <c r="R92" s="297">
        <v>80</v>
      </c>
      <c r="S92" s="298" t="s">
        <v>248</v>
      </c>
    </row>
    <row r="93" spans="1:19" s="74" customFormat="1" ht="11.1" customHeight="1" x14ac:dyDescent="0.2">
      <c r="A93" s="295">
        <v>81</v>
      </c>
      <c r="B93" s="296" t="s">
        <v>249</v>
      </c>
      <c r="C93" s="263">
        <v>1258389</v>
      </c>
      <c r="D93" s="219">
        <v>645960</v>
      </c>
      <c r="E93" s="219">
        <v>612429</v>
      </c>
      <c r="F93" s="219">
        <v>1386030</v>
      </c>
      <c r="G93" s="219">
        <v>708983</v>
      </c>
      <c r="H93" s="219">
        <v>677047</v>
      </c>
      <c r="I93" s="219">
        <v>1390797</v>
      </c>
      <c r="J93" s="219">
        <v>654338</v>
      </c>
      <c r="K93" s="219">
        <v>736459</v>
      </c>
      <c r="L93" s="219">
        <v>1304822</v>
      </c>
      <c r="M93" s="219">
        <v>682849</v>
      </c>
      <c r="N93" s="219">
        <v>621973</v>
      </c>
      <c r="O93" s="219">
        <v>1372732</v>
      </c>
      <c r="P93" s="219">
        <v>735084</v>
      </c>
      <c r="Q93" s="219">
        <v>637648</v>
      </c>
      <c r="R93" s="302">
        <v>81</v>
      </c>
      <c r="S93" s="303" t="s">
        <v>249</v>
      </c>
    </row>
    <row r="94" spans="1:19" ht="10.5" customHeight="1" x14ac:dyDescent="0.2">
      <c r="A94" s="808" t="s">
        <v>250</v>
      </c>
      <c r="B94" s="820"/>
      <c r="C94" s="260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217" t="s">
        <v>95</v>
      </c>
      <c r="R94" s="810" t="s">
        <v>250</v>
      </c>
      <c r="S94" s="821"/>
    </row>
  </sheetData>
  <mergeCells count="22">
    <mergeCell ref="A51:B51"/>
    <mergeCell ref="R51:S51"/>
    <mergeCell ref="A67:B67"/>
    <mergeCell ref="A77:B77"/>
    <mergeCell ref="A94:B94"/>
    <mergeCell ref="A86:B86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</mergeCells>
  <phoneticPr fontId="3"/>
  <pageMargins left="0.78740157480314965" right="0.78740157480314965" top="0.98425196850393704" bottom="0.39370078740157483" header="0.39370078740157483" footer="0.19685039370078741"/>
  <pageSetup paperSize="9" scale="76" firstPageNumber="38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５　内貿コンテナ貨物&amp;"ＭＳ Ｐゴシック,標準"&amp;11
&amp;"ＭＳ Ｐゴシック,太字"&amp;14　 5-(1) 内貿コンテナ貨物の品種別・年次別表</firstHeader>
    <firstFooter>&amp;C- &amp;P -</firstFooter>
  </headerFooter>
  <colBreaks count="1" manualBreakCount="1">
    <brk id="11" max="93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1" width="10.109375" style="66" customWidth="1"/>
    <col min="22" max="22" width="2.77734375" style="66" customWidth="1"/>
    <col min="23" max="23" width="19.21875" style="66" customWidth="1"/>
    <col min="24" max="256" width="9" style="66"/>
    <col min="257" max="257" width="2.77734375" style="66" customWidth="1"/>
    <col min="258" max="258" width="19.21875" style="66" bestFit="1" customWidth="1"/>
    <col min="259" max="277" width="10.44140625" style="66" customWidth="1"/>
    <col min="278" max="278" width="2.77734375" style="66" customWidth="1"/>
    <col min="279" max="279" width="19.21875" style="66" customWidth="1"/>
    <col min="280" max="512" width="9" style="66"/>
    <col min="513" max="513" width="2.77734375" style="66" customWidth="1"/>
    <col min="514" max="514" width="19.21875" style="66" bestFit="1" customWidth="1"/>
    <col min="515" max="533" width="10.44140625" style="66" customWidth="1"/>
    <col min="534" max="534" width="2.77734375" style="66" customWidth="1"/>
    <col min="535" max="535" width="19.21875" style="66" customWidth="1"/>
    <col min="536" max="768" width="9" style="66"/>
    <col min="769" max="769" width="2.77734375" style="66" customWidth="1"/>
    <col min="770" max="770" width="19.21875" style="66" bestFit="1" customWidth="1"/>
    <col min="771" max="789" width="10.44140625" style="66" customWidth="1"/>
    <col min="790" max="790" width="2.77734375" style="66" customWidth="1"/>
    <col min="791" max="791" width="19.2187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45" width="10.44140625" style="66" customWidth="1"/>
    <col min="1046" max="1046" width="2.77734375" style="66" customWidth="1"/>
    <col min="1047" max="1047" width="19.2187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301" width="10.44140625" style="66" customWidth="1"/>
    <col min="1302" max="1302" width="2.77734375" style="66" customWidth="1"/>
    <col min="1303" max="1303" width="19.2187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57" width="10.44140625" style="66" customWidth="1"/>
    <col min="1558" max="1558" width="2.77734375" style="66" customWidth="1"/>
    <col min="1559" max="1559" width="19.2187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813" width="10.44140625" style="66" customWidth="1"/>
    <col min="1814" max="1814" width="2.77734375" style="66" customWidth="1"/>
    <col min="1815" max="1815" width="19.2187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69" width="10.44140625" style="66" customWidth="1"/>
    <col min="2070" max="2070" width="2.77734375" style="66" customWidth="1"/>
    <col min="2071" max="2071" width="19.2187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25" width="10.44140625" style="66" customWidth="1"/>
    <col min="2326" max="2326" width="2.77734375" style="66" customWidth="1"/>
    <col min="2327" max="2327" width="19.2187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81" width="10.44140625" style="66" customWidth="1"/>
    <col min="2582" max="2582" width="2.77734375" style="66" customWidth="1"/>
    <col min="2583" max="2583" width="19.2187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37" width="10.44140625" style="66" customWidth="1"/>
    <col min="2838" max="2838" width="2.77734375" style="66" customWidth="1"/>
    <col min="2839" max="2839" width="19.2187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93" width="10.44140625" style="66" customWidth="1"/>
    <col min="3094" max="3094" width="2.77734375" style="66" customWidth="1"/>
    <col min="3095" max="3095" width="19.2187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49" width="10.44140625" style="66" customWidth="1"/>
    <col min="3350" max="3350" width="2.77734375" style="66" customWidth="1"/>
    <col min="3351" max="3351" width="19.2187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605" width="10.44140625" style="66" customWidth="1"/>
    <col min="3606" max="3606" width="2.77734375" style="66" customWidth="1"/>
    <col min="3607" max="3607" width="19.2187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61" width="10.44140625" style="66" customWidth="1"/>
    <col min="3862" max="3862" width="2.77734375" style="66" customWidth="1"/>
    <col min="3863" max="3863" width="19.2187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117" width="10.44140625" style="66" customWidth="1"/>
    <col min="4118" max="4118" width="2.77734375" style="66" customWidth="1"/>
    <col min="4119" max="4119" width="19.2187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73" width="10.44140625" style="66" customWidth="1"/>
    <col min="4374" max="4374" width="2.77734375" style="66" customWidth="1"/>
    <col min="4375" max="4375" width="19.2187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29" width="10.44140625" style="66" customWidth="1"/>
    <col min="4630" max="4630" width="2.77734375" style="66" customWidth="1"/>
    <col min="4631" max="4631" width="19.2187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85" width="10.44140625" style="66" customWidth="1"/>
    <col min="4886" max="4886" width="2.77734375" style="66" customWidth="1"/>
    <col min="4887" max="4887" width="19.2187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41" width="10.44140625" style="66" customWidth="1"/>
    <col min="5142" max="5142" width="2.77734375" style="66" customWidth="1"/>
    <col min="5143" max="5143" width="19.2187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97" width="10.44140625" style="66" customWidth="1"/>
    <col min="5398" max="5398" width="2.77734375" style="66" customWidth="1"/>
    <col min="5399" max="5399" width="19.2187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53" width="10.44140625" style="66" customWidth="1"/>
    <col min="5654" max="5654" width="2.77734375" style="66" customWidth="1"/>
    <col min="5655" max="5655" width="19.2187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909" width="10.44140625" style="66" customWidth="1"/>
    <col min="5910" max="5910" width="2.77734375" style="66" customWidth="1"/>
    <col min="5911" max="5911" width="19.2187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65" width="10.44140625" style="66" customWidth="1"/>
    <col min="6166" max="6166" width="2.77734375" style="66" customWidth="1"/>
    <col min="6167" max="6167" width="19.2187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21" width="10.44140625" style="66" customWidth="1"/>
    <col min="6422" max="6422" width="2.77734375" style="66" customWidth="1"/>
    <col min="6423" max="6423" width="19.2187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77" width="10.44140625" style="66" customWidth="1"/>
    <col min="6678" max="6678" width="2.77734375" style="66" customWidth="1"/>
    <col min="6679" max="6679" width="19.2187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33" width="10.44140625" style="66" customWidth="1"/>
    <col min="6934" max="6934" width="2.77734375" style="66" customWidth="1"/>
    <col min="6935" max="6935" width="19.2187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89" width="10.44140625" style="66" customWidth="1"/>
    <col min="7190" max="7190" width="2.77734375" style="66" customWidth="1"/>
    <col min="7191" max="7191" width="19.2187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45" width="10.44140625" style="66" customWidth="1"/>
    <col min="7446" max="7446" width="2.77734375" style="66" customWidth="1"/>
    <col min="7447" max="7447" width="19.2187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701" width="10.44140625" style="66" customWidth="1"/>
    <col min="7702" max="7702" width="2.77734375" style="66" customWidth="1"/>
    <col min="7703" max="7703" width="19.2187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57" width="10.44140625" style="66" customWidth="1"/>
    <col min="7958" max="7958" width="2.77734375" style="66" customWidth="1"/>
    <col min="7959" max="7959" width="19.2187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213" width="10.44140625" style="66" customWidth="1"/>
    <col min="8214" max="8214" width="2.77734375" style="66" customWidth="1"/>
    <col min="8215" max="8215" width="19.2187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69" width="10.44140625" style="66" customWidth="1"/>
    <col min="8470" max="8470" width="2.77734375" style="66" customWidth="1"/>
    <col min="8471" max="8471" width="19.2187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25" width="10.44140625" style="66" customWidth="1"/>
    <col min="8726" max="8726" width="2.77734375" style="66" customWidth="1"/>
    <col min="8727" max="8727" width="19.2187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81" width="10.44140625" style="66" customWidth="1"/>
    <col min="8982" max="8982" width="2.77734375" style="66" customWidth="1"/>
    <col min="8983" max="8983" width="19.2187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37" width="10.44140625" style="66" customWidth="1"/>
    <col min="9238" max="9238" width="2.77734375" style="66" customWidth="1"/>
    <col min="9239" max="9239" width="19.2187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93" width="10.44140625" style="66" customWidth="1"/>
    <col min="9494" max="9494" width="2.77734375" style="66" customWidth="1"/>
    <col min="9495" max="9495" width="19.2187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49" width="10.44140625" style="66" customWidth="1"/>
    <col min="9750" max="9750" width="2.77734375" style="66" customWidth="1"/>
    <col min="9751" max="9751" width="19.21875" style="66" customWidth="1"/>
    <col min="9752" max="9984" width="9" style="66"/>
    <col min="9985" max="9985" width="2.77734375" style="66" customWidth="1"/>
    <col min="9986" max="9986" width="19.21875" style="66" bestFit="1" customWidth="1"/>
    <col min="9987" max="10005" width="10.44140625" style="66" customWidth="1"/>
    <col min="10006" max="10006" width="2.77734375" style="66" customWidth="1"/>
    <col min="10007" max="10007" width="19.2187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61" width="10.44140625" style="66" customWidth="1"/>
    <col min="10262" max="10262" width="2.77734375" style="66" customWidth="1"/>
    <col min="10263" max="10263" width="19.2187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517" width="10.44140625" style="66" customWidth="1"/>
    <col min="10518" max="10518" width="2.77734375" style="66" customWidth="1"/>
    <col min="10519" max="10519" width="19.2187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73" width="10.44140625" style="66" customWidth="1"/>
    <col min="10774" max="10774" width="2.77734375" style="66" customWidth="1"/>
    <col min="10775" max="10775" width="19.2187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29" width="10.44140625" style="66" customWidth="1"/>
    <col min="11030" max="11030" width="2.77734375" style="66" customWidth="1"/>
    <col min="11031" max="11031" width="19.2187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85" width="10.44140625" style="66" customWidth="1"/>
    <col min="11286" max="11286" width="2.77734375" style="66" customWidth="1"/>
    <col min="11287" max="11287" width="19.2187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41" width="10.44140625" style="66" customWidth="1"/>
    <col min="11542" max="11542" width="2.77734375" style="66" customWidth="1"/>
    <col min="11543" max="11543" width="19.2187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97" width="10.44140625" style="66" customWidth="1"/>
    <col min="11798" max="11798" width="2.77734375" style="66" customWidth="1"/>
    <col min="11799" max="11799" width="19.2187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53" width="10.44140625" style="66" customWidth="1"/>
    <col min="12054" max="12054" width="2.77734375" style="66" customWidth="1"/>
    <col min="12055" max="12055" width="19.2187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309" width="10.44140625" style="66" customWidth="1"/>
    <col min="12310" max="12310" width="2.77734375" style="66" customWidth="1"/>
    <col min="12311" max="12311" width="19.2187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65" width="10.44140625" style="66" customWidth="1"/>
    <col min="12566" max="12566" width="2.77734375" style="66" customWidth="1"/>
    <col min="12567" max="12567" width="19.2187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21" width="10.44140625" style="66" customWidth="1"/>
    <col min="12822" max="12822" width="2.77734375" style="66" customWidth="1"/>
    <col min="12823" max="12823" width="19.2187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77" width="10.44140625" style="66" customWidth="1"/>
    <col min="13078" max="13078" width="2.77734375" style="66" customWidth="1"/>
    <col min="13079" max="13079" width="19.2187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33" width="10.44140625" style="66" customWidth="1"/>
    <col min="13334" max="13334" width="2.77734375" style="66" customWidth="1"/>
    <col min="13335" max="13335" width="19.2187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89" width="10.44140625" style="66" customWidth="1"/>
    <col min="13590" max="13590" width="2.77734375" style="66" customWidth="1"/>
    <col min="13591" max="13591" width="19.2187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45" width="10.44140625" style="66" customWidth="1"/>
    <col min="13846" max="13846" width="2.77734375" style="66" customWidth="1"/>
    <col min="13847" max="13847" width="19.2187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101" width="10.44140625" style="66" customWidth="1"/>
    <col min="14102" max="14102" width="2.77734375" style="66" customWidth="1"/>
    <col min="14103" max="14103" width="19.2187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57" width="10.44140625" style="66" customWidth="1"/>
    <col min="14358" max="14358" width="2.77734375" style="66" customWidth="1"/>
    <col min="14359" max="14359" width="19.2187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613" width="10.44140625" style="66" customWidth="1"/>
    <col min="14614" max="14614" width="2.77734375" style="66" customWidth="1"/>
    <col min="14615" max="14615" width="19.2187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69" width="10.44140625" style="66" customWidth="1"/>
    <col min="14870" max="14870" width="2.77734375" style="66" customWidth="1"/>
    <col min="14871" max="14871" width="19.2187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25" width="10.44140625" style="66" customWidth="1"/>
    <col min="15126" max="15126" width="2.77734375" style="66" customWidth="1"/>
    <col min="15127" max="15127" width="19.2187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81" width="10.44140625" style="66" customWidth="1"/>
    <col min="15382" max="15382" width="2.77734375" style="66" customWidth="1"/>
    <col min="15383" max="15383" width="19.2187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37" width="10.44140625" style="66" customWidth="1"/>
    <col min="15638" max="15638" width="2.77734375" style="66" customWidth="1"/>
    <col min="15639" max="15639" width="19.2187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93" width="10.44140625" style="66" customWidth="1"/>
    <col min="15894" max="15894" width="2.77734375" style="66" customWidth="1"/>
    <col min="15895" max="15895" width="19.2187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49" width="10.44140625" style="66" customWidth="1"/>
    <col min="16150" max="16150" width="2.77734375" style="66" customWidth="1"/>
    <col min="16151" max="16151" width="19.21875" style="66" customWidth="1"/>
    <col min="16152" max="16384" width="9" style="66"/>
  </cols>
  <sheetData>
    <row r="1" spans="1:23" ht="10.8" x14ac:dyDescent="0.15">
      <c r="R1" s="22"/>
      <c r="S1" s="22"/>
      <c r="T1" s="22"/>
      <c r="U1" s="22"/>
      <c r="V1" s="22"/>
      <c r="W1" s="22" t="s">
        <v>158</v>
      </c>
    </row>
    <row r="2" spans="1:23" s="72" customFormat="1" ht="15.9" customHeight="1" x14ac:dyDescent="0.2">
      <c r="A2" s="828" t="s">
        <v>1171</v>
      </c>
      <c r="B2" s="834"/>
      <c r="C2" s="824" t="s">
        <v>251</v>
      </c>
      <c r="D2" s="825">
        <v>0</v>
      </c>
      <c r="E2" s="826">
        <v>0</v>
      </c>
      <c r="F2" s="824" t="s">
        <v>252</v>
      </c>
      <c r="G2" s="825">
        <v>0</v>
      </c>
      <c r="H2" s="826">
        <v>0</v>
      </c>
      <c r="I2" s="824" t="s">
        <v>253</v>
      </c>
      <c r="J2" s="825">
        <v>0</v>
      </c>
      <c r="K2" s="826">
        <v>0</v>
      </c>
      <c r="L2" s="824" t="s">
        <v>254</v>
      </c>
      <c r="M2" s="825">
        <v>0</v>
      </c>
      <c r="N2" s="826">
        <v>0</v>
      </c>
      <c r="O2" s="824" t="s">
        <v>255</v>
      </c>
      <c r="P2" s="825">
        <v>0</v>
      </c>
      <c r="Q2" s="826">
        <v>0</v>
      </c>
      <c r="R2" s="824" t="s">
        <v>256</v>
      </c>
      <c r="S2" s="825">
        <v>0</v>
      </c>
      <c r="T2" s="826">
        <v>0</v>
      </c>
      <c r="U2" s="698" t="s">
        <v>1172</v>
      </c>
      <c r="V2" s="827" t="s">
        <v>1173</v>
      </c>
      <c r="W2" s="828"/>
    </row>
    <row r="3" spans="1:23" s="72" customFormat="1" ht="15.9" customHeight="1" x14ac:dyDescent="0.2">
      <c r="A3" s="830"/>
      <c r="B3" s="835"/>
      <c r="C3" s="690" t="s">
        <v>160</v>
      </c>
      <c r="D3" s="690" t="s">
        <v>921</v>
      </c>
      <c r="E3" s="690" t="s">
        <v>922</v>
      </c>
      <c r="F3" s="690" t="s">
        <v>160</v>
      </c>
      <c r="G3" s="690" t="s">
        <v>921</v>
      </c>
      <c r="H3" s="690" t="s">
        <v>922</v>
      </c>
      <c r="I3" s="690" t="s">
        <v>160</v>
      </c>
      <c r="J3" s="690" t="s">
        <v>921</v>
      </c>
      <c r="K3" s="690" t="s">
        <v>922</v>
      </c>
      <c r="L3" s="690" t="s">
        <v>160</v>
      </c>
      <c r="M3" s="690" t="s">
        <v>921</v>
      </c>
      <c r="N3" s="690" t="s">
        <v>922</v>
      </c>
      <c r="O3" s="690" t="s">
        <v>160</v>
      </c>
      <c r="P3" s="690" t="s">
        <v>921</v>
      </c>
      <c r="Q3" s="690" t="s">
        <v>922</v>
      </c>
      <c r="R3" s="690" t="s">
        <v>160</v>
      </c>
      <c r="S3" s="690" t="s">
        <v>921</v>
      </c>
      <c r="T3" s="690" t="s">
        <v>922</v>
      </c>
      <c r="U3" s="690" t="s">
        <v>160</v>
      </c>
      <c r="V3" s="829"/>
      <c r="W3" s="830"/>
    </row>
    <row r="4" spans="1:23" s="74" customFormat="1" ht="10.5" customHeight="1" x14ac:dyDescent="0.2">
      <c r="A4" s="831" t="s">
        <v>1174</v>
      </c>
      <c r="B4" s="832"/>
      <c r="C4" s="260">
        <v>2508765</v>
      </c>
      <c r="D4" s="217">
        <v>1426599</v>
      </c>
      <c r="E4" s="217">
        <v>1082166</v>
      </c>
      <c r="F4" s="217">
        <v>205258</v>
      </c>
      <c r="G4" s="217">
        <v>113131</v>
      </c>
      <c r="H4" s="217">
        <v>92127</v>
      </c>
      <c r="I4" s="217">
        <v>228271</v>
      </c>
      <c r="J4" s="217">
        <v>129521</v>
      </c>
      <c r="K4" s="217">
        <v>98750</v>
      </c>
      <c r="L4" s="217">
        <v>254498</v>
      </c>
      <c r="M4" s="217">
        <v>133100</v>
      </c>
      <c r="N4" s="217">
        <v>121398</v>
      </c>
      <c r="O4" s="217">
        <v>242211</v>
      </c>
      <c r="P4" s="217">
        <v>137753</v>
      </c>
      <c r="Q4" s="216">
        <v>104458</v>
      </c>
      <c r="R4" s="217">
        <v>193416</v>
      </c>
      <c r="S4" s="217">
        <v>111028</v>
      </c>
      <c r="T4" s="217">
        <v>82388</v>
      </c>
      <c r="U4" s="217">
        <v>225178</v>
      </c>
      <c r="V4" s="823" t="s">
        <v>1174</v>
      </c>
      <c r="W4" s="822"/>
    </row>
    <row r="5" spans="1:23" s="74" customFormat="1" ht="10.5" customHeight="1" x14ac:dyDescent="0.2">
      <c r="A5" s="822" t="s">
        <v>164</v>
      </c>
      <c r="B5" s="822"/>
      <c r="C5" s="261">
        <v>93133</v>
      </c>
      <c r="D5" s="216">
        <v>48801</v>
      </c>
      <c r="E5" s="216">
        <v>44332</v>
      </c>
      <c r="F5" s="216">
        <v>15197</v>
      </c>
      <c r="G5" s="216">
        <v>6897</v>
      </c>
      <c r="H5" s="216">
        <v>8300</v>
      </c>
      <c r="I5" s="216">
        <v>7583</v>
      </c>
      <c r="J5" s="216">
        <v>4196</v>
      </c>
      <c r="K5" s="216">
        <v>3387</v>
      </c>
      <c r="L5" s="216">
        <v>7721</v>
      </c>
      <c r="M5" s="216">
        <v>4405</v>
      </c>
      <c r="N5" s="216">
        <v>3316</v>
      </c>
      <c r="O5" s="216">
        <v>5088</v>
      </c>
      <c r="P5" s="216">
        <v>3308</v>
      </c>
      <c r="Q5" s="216">
        <v>1780</v>
      </c>
      <c r="R5" s="216">
        <v>12171</v>
      </c>
      <c r="S5" s="216">
        <v>7392</v>
      </c>
      <c r="T5" s="216">
        <v>4779</v>
      </c>
      <c r="U5" s="216">
        <v>5531</v>
      </c>
      <c r="V5" s="823" t="s">
        <v>164</v>
      </c>
      <c r="W5" s="822"/>
    </row>
    <row r="6" spans="1:23" ht="10.5" customHeight="1" x14ac:dyDescent="0.2">
      <c r="A6" s="67">
        <v>1</v>
      </c>
      <c r="B6" s="77" t="s">
        <v>165</v>
      </c>
      <c r="C6" s="262">
        <v>6695</v>
      </c>
      <c r="D6" s="218">
        <v>5970</v>
      </c>
      <c r="E6" s="218">
        <v>725</v>
      </c>
      <c r="F6" s="218">
        <v>160</v>
      </c>
      <c r="G6" s="218">
        <v>120</v>
      </c>
      <c r="H6" s="218">
        <v>40</v>
      </c>
      <c r="I6" s="218">
        <v>835</v>
      </c>
      <c r="J6" s="218">
        <v>805</v>
      </c>
      <c r="K6" s="218">
        <v>30</v>
      </c>
      <c r="L6" s="218">
        <v>745</v>
      </c>
      <c r="M6" s="218">
        <v>700</v>
      </c>
      <c r="N6" s="218">
        <v>45</v>
      </c>
      <c r="O6" s="218">
        <v>710</v>
      </c>
      <c r="P6" s="218">
        <v>635</v>
      </c>
      <c r="Q6" s="218">
        <v>75</v>
      </c>
      <c r="R6" s="218">
        <v>320</v>
      </c>
      <c r="S6" s="218">
        <v>280</v>
      </c>
      <c r="T6" s="218">
        <v>40</v>
      </c>
      <c r="U6" s="218">
        <v>270</v>
      </c>
      <c r="V6" s="76">
        <v>1</v>
      </c>
      <c r="W6" s="77" t="s">
        <v>165</v>
      </c>
    </row>
    <row r="7" spans="1:23" ht="10.5" customHeight="1" x14ac:dyDescent="0.2">
      <c r="A7" s="67">
        <v>2</v>
      </c>
      <c r="B7" s="77" t="s">
        <v>1175</v>
      </c>
      <c r="C7" s="262">
        <v>4170</v>
      </c>
      <c r="D7" s="218">
        <v>375</v>
      </c>
      <c r="E7" s="218">
        <v>3795</v>
      </c>
      <c r="F7" s="218">
        <v>430</v>
      </c>
      <c r="G7" s="218">
        <v>50</v>
      </c>
      <c r="H7" s="218">
        <v>380</v>
      </c>
      <c r="I7" s="218">
        <v>275</v>
      </c>
      <c r="J7" s="218">
        <v>20</v>
      </c>
      <c r="K7" s="218">
        <v>255</v>
      </c>
      <c r="L7" s="218">
        <v>250</v>
      </c>
      <c r="M7" s="218">
        <v>25</v>
      </c>
      <c r="N7" s="218">
        <v>225</v>
      </c>
      <c r="O7" s="218">
        <v>260</v>
      </c>
      <c r="P7" s="218">
        <v>35</v>
      </c>
      <c r="Q7" s="218">
        <v>225</v>
      </c>
      <c r="R7" s="218">
        <v>275</v>
      </c>
      <c r="S7" s="218">
        <v>55</v>
      </c>
      <c r="T7" s="218">
        <v>220</v>
      </c>
      <c r="U7" s="218">
        <v>340</v>
      </c>
      <c r="V7" s="76">
        <v>2</v>
      </c>
      <c r="W7" s="77" t="s">
        <v>1175</v>
      </c>
    </row>
    <row r="8" spans="1:23" ht="10.5" customHeight="1" x14ac:dyDescent="0.2">
      <c r="A8" s="67">
        <v>3</v>
      </c>
      <c r="B8" s="77" t="s">
        <v>1176</v>
      </c>
      <c r="C8" s="262" t="s">
        <v>95</v>
      </c>
      <c r="D8" s="218" t="s">
        <v>95</v>
      </c>
      <c r="E8" s="218" t="s">
        <v>95</v>
      </c>
      <c r="F8" s="218" t="s">
        <v>95</v>
      </c>
      <c r="G8" s="218" t="s">
        <v>95</v>
      </c>
      <c r="H8" s="218" t="s">
        <v>95</v>
      </c>
      <c r="I8" s="218" t="s">
        <v>95</v>
      </c>
      <c r="J8" s="218" t="s">
        <v>95</v>
      </c>
      <c r="K8" s="218" t="s">
        <v>95</v>
      </c>
      <c r="L8" s="218" t="s">
        <v>95</v>
      </c>
      <c r="M8" s="218" t="s">
        <v>95</v>
      </c>
      <c r="N8" s="218" t="s">
        <v>95</v>
      </c>
      <c r="O8" s="218" t="s">
        <v>95</v>
      </c>
      <c r="P8" s="218" t="s">
        <v>95</v>
      </c>
      <c r="Q8" s="218" t="s">
        <v>95</v>
      </c>
      <c r="R8" s="218" t="s">
        <v>95</v>
      </c>
      <c r="S8" s="218" t="s">
        <v>95</v>
      </c>
      <c r="T8" s="218" t="s">
        <v>95</v>
      </c>
      <c r="U8" s="218" t="s">
        <v>95</v>
      </c>
      <c r="V8" s="76">
        <v>3</v>
      </c>
      <c r="W8" s="77" t="s">
        <v>1176</v>
      </c>
    </row>
    <row r="9" spans="1:23" ht="10.5" customHeight="1" x14ac:dyDescent="0.2">
      <c r="A9" s="67">
        <v>4</v>
      </c>
      <c r="B9" s="77" t="s">
        <v>168</v>
      </c>
      <c r="C9" s="262">
        <v>15985</v>
      </c>
      <c r="D9" s="218">
        <v>15050</v>
      </c>
      <c r="E9" s="218">
        <v>935</v>
      </c>
      <c r="F9" s="218">
        <v>740</v>
      </c>
      <c r="G9" s="218">
        <v>645</v>
      </c>
      <c r="H9" s="218">
        <v>95</v>
      </c>
      <c r="I9" s="218">
        <v>1990</v>
      </c>
      <c r="J9" s="218">
        <v>1950</v>
      </c>
      <c r="K9" s="218">
        <v>40</v>
      </c>
      <c r="L9" s="218">
        <v>2720</v>
      </c>
      <c r="M9" s="218">
        <v>2640</v>
      </c>
      <c r="N9" s="218">
        <v>80</v>
      </c>
      <c r="O9" s="218">
        <v>1155</v>
      </c>
      <c r="P9" s="218">
        <v>1045</v>
      </c>
      <c r="Q9" s="218">
        <v>110</v>
      </c>
      <c r="R9" s="218">
        <v>1880</v>
      </c>
      <c r="S9" s="218">
        <v>1850</v>
      </c>
      <c r="T9" s="218">
        <v>30</v>
      </c>
      <c r="U9" s="218">
        <v>2276</v>
      </c>
      <c r="V9" s="76">
        <v>4</v>
      </c>
      <c r="W9" s="77" t="s">
        <v>168</v>
      </c>
    </row>
    <row r="10" spans="1:23" ht="10.5" customHeight="1" x14ac:dyDescent="0.2">
      <c r="A10" s="67">
        <v>5</v>
      </c>
      <c r="B10" s="77" t="s">
        <v>169</v>
      </c>
      <c r="C10" s="262">
        <v>1085</v>
      </c>
      <c r="D10" s="218">
        <v>655</v>
      </c>
      <c r="E10" s="218">
        <v>430</v>
      </c>
      <c r="F10" s="218">
        <v>60</v>
      </c>
      <c r="G10" s="218">
        <v>30</v>
      </c>
      <c r="H10" s="218">
        <v>30</v>
      </c>
      <c r="I10" s="218">
        <v>75</v>
      </c>
      <c r="J10" s="218">
        <v>45</v>
      </c>
      <c r="K10" s="218">
        <v>30</v>
      </c>
      <c r="L10" s="218">
        <v>145</v>
      </c>
      <c r="M10" s="218">
        <v>115</v>
      </c>
      <c r="N10" s="218">
        <v>30</v>
      </c>
      <c r="O10" s="218">
        <v>80</v>
      </c>
      <c r="P10" s="218">
        <v>45</v>
      </c>
      <c r="Q10" s="218">
        <v>35</v>
      </c>
      <c r="R10" s="218">
        <v>70</v>
      </c>
      <c r="S10" s="218">
        <v>30</v>
      </c>
      <c r="T10" s="218">
        <v>40</v>
      </c>
      <c r="U10" s="218">
        <v>185</v>
      </c>
      <c r="V10" s="76">
        <v>5</v>
      </c>
      <c r="W10" s="77" t="s">
        <v>169</v>
      </c>
    </row>
    <row r="11" spans="1:23" ht="10.5" customHeight="1" x14ac:dyDescent="0.2">
      <c r="A11" s="67">
        <v>6</v>
      </c>
      <c r="B11" s="77" t="s">
        <v>1177</v>
      </c>
      <c r="C11" s="262">
        <v>37104</v>
      </c>
      <c r="D11" s="218">
        <v>12685</v>
      </c>
      <c r="E11" s="218">
        <v>24419</v>
      </c>
      <c r="F11" s="218">
        <v>6076</v>
      </c>
      <c r="G11" s="218">
        <v>1877</v>
      </c>
      <c r="H11" s="218">
        <v>4199</v>
      </c>
      <c r="I11" s="218">
        <v>3488</v>
      </c>
      <c r="J11" s="218">
        <v>808</v>
      </c>
      <c r="K11" s="218">
        <v>2680</v>
      </c>
      <c r="L11" s="218">
        <v>3104</v>
      </c>
      <c r="M11" s="218">
        <v>619</v>
      </c>
      <c r="N11" s="218">
        <v>2485</v>
      </c>
      <c r="O11" s="218">
        <v>1593</v>
      </c>
      <c r="P11" s="218">
        <v>653</v>
      </c>
      <c r="Q11" s="218">
        <v>940</v>
      </c>
      <c r="R11" s="218">
        <v>3999</v>
      </c>
      <c r="S11" s="218">
        <v>2431</v>
      </c>
      <c r="T11" s="218">
        <v>1568</v>
      </c>
      <c r="U11" s="218">
        <v>1331</v>
      </c>
      <c r="V11" s="76">
        <v>6</v>
      </c>
      <c r="W11" s="77" t="s">
        <v>1177</v>
      </c>
    </row>
    <row r="12" spans="1:23" ht="10.5" customHeight="1" x14ac:dyDescent="0.2">
      <c r="A12" s="67">
        <v>7</v>
      </c>
      <c r="B12" s="77" t="s">
        <v>171</v>
      </c>
      <c r="C12" s="262">
        <v>1020</v>
      </c>
      <c r="D12" s="218">
        <v>1020</v>
      </c>
      <c r="E12" s="218" t="s">
        <v>95</v>
      </c>
      <c r="F12" s="218" t="s">
        <v>95</v>
      </c>
      <c r="G12" s="218" t="s">
        <v>95</v>
      </c>
      <c r="H12" s="218" t="s">
        <v>95</v>
      </c>
      <c r="I12" s="218">
        <v>180</v>
      </c>
      <c r="J12" s="218">
        <v>180</v>
      </c>
      <c r="K12" s="218" t="s">
        <v>95</v>
      </c>
      <c r="L12" s="218" t="s">
        <v>95</v>
      </c>
      <c r="M12" s="218" t="s">
        <v>95</v>
      </c>
      <c r="N12" s="218" t="s">
        <v>95</v>
      </c>
      <c r="O12" s="218">
        <v>30</v>
      </c>
      <c r="P12" s="218">
        <v>30</v>
      </c>
      <c r="Q12" s="218" t="s">
        <v>95</v>
      </c>
      <c r="R12" s="218">
        <v>270</v>
      </c>
      <c r="S12" s="218">
        <v>270</v>
      </c>
      <c r="T12" s="218" t="s">
        <v>95</v>
      </c>
      <c r="U12" s="218">
        <v>330</v>
      </c>
      <c r="V12" s="76">
        <v>7</v>
      </c>
      <c r="W12" s="77" t="s">
        <v>171</v>
      </c>
    </row>
    <row r="13" spans="1:23" ht="10.5" customHeight="1" x14ac:dyDescent="0.2">
      <c r="A13" s="67">
        <v>8</v>
      </c>
      <c r="B13" s="77" t="s">
        <v>172</v>
      </c>
      <c r="C13" s="262">
        <v>2806</v>
      </c>
      <c r="D13" s="218">
        <v>2106</v>
      </c>
      <c r="E13" s="218">
        <v>700</v>
      </c>
      <c r="F13" s="218" t="s">
        <v>95</v>
      </c>
      <c r="G13" s="218" t="s">
        <v>95</v>
      </c>
      <c r="H13" s="218" t="s">
        <v>95</v>
      </c>
      <c r="I13" s="218">
        <v>185</v>
      </c>
      <c r="J13" s="218">
        <v>145</v>
      </c>
      <c r="K13" s="218">
        <v>40</v>
      </c>
      <c r="L13" s="218">
        <v>256</v>
      </c>
      <c r="M13" s="218">
        <v>201</v>
      </c>
      <c r="N13" s="218">
        <v>55</v>
      </c>
      <c r="O13" s="218">
        <v>410</v>
      </c>
      <c r="P13" s="218">
        <v>375</v>
      </c>
      <c r="Q13" s="218">
        <v>35</v>
      </c>
      <c r="R13" s="218">
        <v>100</v>
      </c>
      <c r="S13" s="218">
        <v>70</v>
      </c>
      <c r="T13" s="218">
        <v>30</v>
      </c>
      <c r="U13" s="218">
        <v>310</v>
      </c>
      <c r="V13" s="76">
        <v>8</v>
      </c>
      <c r="W13" s="77" t="s">
        <v>172</v>
      </c>
    </row>
    <row r="14" spans="1:23" ht="10.5" customHeight="1" x14ac:dyDescent="0.2">
      <c r="A14" s="67">
        <v>9</v>
      </c>
      <c r="B14" s="77" t="s">
        <v>173</v>
      </c>
      <c r="C14" s="262" t="s">
        <v>95</v>
      </c>
      <c r="D14" s="218" t="s">
        <v>95</v>
      </c>
      <c r="E14" s="218" t="s">
        <v>95</v>
      </c>
      <c r="F14" s="218" t="s">
        <v>95</v>
      </c>
      <c r="G14" s="218" t="s">
        <v>95</v>
      </c>
      <c r="H14" s="218" t="s">
        <v>95</v>
      </c>
      <c r="I14" s="218" t="s">
        <v>95</v>
      </c>
      <c r="J14" s="218" t="s">
        <v>95</v>
      </c>
      <c r="K14" s="218" t="s">
        <v>95</v>
      </c>
      <c r="L14" s="218" t="s">
        <v>95</v>
      </c>
      <c r="M14" s="218" t="s">
        <v>95</v>
      </c>
      <c r="N14" s="218" t="s">
        <v>95</v>
      </c>
      <c r="O14" s="218" t="s">
        <v>95</v>
      </c>
      <c r="P14" s="218" t="s">
        <v>95</v>
      </c>
      <c r="Q14" s="218" t="s">
        <v>95</v>
      </c>
      <c r="R14" s="218" t="s">
        <v>95</v>
      </c>
      <c r="S14" s="218" t="s">
        <v>95</v>
      </c>
      <c r="T14" s="218" t="s">
        <v>95</v>
      </c>
      <c r="U14" s="218" t="s">
        <v>95</v>
      </c>
      <c r="V14" s="76">
        <v>9</v>
      </c>
      <c r="W14" s="77" t="s">
        <v>173</v>
      </c>
    </row>
    <row r="15" spans="1:23" ht="10.5" customHeight="1" x14ac:dyDescent="0.2">
      <c r="A15" s="67">
        <v>10</v>
      </c>
      <c r="B15" s="77" t="s">
        <v>174</v>
      </c>
      <c r="C15" s="262">
        <v>3675</v>
      </c>
      <c r="D15" s="218">
        <v>1700</v>
      </c>
      <c r="E15" s="218">
        <v>1975</v>
      </c>
      <c r="F15" s="218">
        <v>444</v>
      </c>
      <c r="G15" s="218">
        <v>339</v>
      </c>
      <c r="H15" s="218">
        <v>105</v>
      </c>
      <c r="I15" s="218">
        <v>215</v>
      </c>
      <c r="J15" s="218">
        <v>135</v>
      </c>
      <c r="K15" s="218">
        <v>80</v>
      </c>
      <c r="L15" s="218">
        <v>145</v>
      </c>
      <c r="M15" s="218">
        <v>75</v>
      </c>
      <c r="N15" s="218">
        <v>70</v>
      </c>
      <c r="O15" s="218">
        <v>290</v>
      </c>
      <c r="P15" s="218">
        <v>195</v>
      </c>
      <c r="Q15" s="218">
        <v>95</v>
      </c>
      <c r="R15" s="218">
        <v>418</v>
      </c>
      <c r="S15" s="218">
        <v>308</v>
      </c>
      <c r="T15" s="218">
        <v>110</v>
      </c>
      <c r="U15" s="218">
        <v>170</v>
      </c>
      <c r="V15" s="76">
        <v>10</v>
      </c>
      <c r="W15" s="77" t="s">
        <v>174</v>
      </c>
    </row>
    <row r="16" spans="1:23" ht="10.5" customHeight="1" x14ac:dyDescent="0.2">
      <c r="A16" s="67">
        <v>11</v>
      </c>
      <c r="B16" s="77" t="s">
        <v>175</v>
      </c>
      <c r="C16" s="262">
        <v>20593</v>
      </c>
      <c r="D16" s="218">
        <v>9240</v>
      </c>
      <c r="E16" s="218">
        <v>11353</v>
      </c>
      <c r="F16" s="218">
        <v>7287</v>
      </c>
      <c r="G16" s="218">
        <v>3836</v>
      </c>
      <c r="H16" s="218">
        <v>3451</v>
      </c>
      <c r="I16" s="218">
        <v>340</v>
      </c>
      <c r="J16" s="218">
        <v>108</v>
      </c>
      <c r="K16" s="218">
        <v>232</v>
      </c>
      <c r="L16" s="218">
        <v>356</v>
      </c>
      <c r="M16" s="218">
        <v>30</v>
      </c>
      <c r="N16" s="218">
        <v>326</v>
      </c>
      <c r="O16" s="218">
        <v>560</v>
      </c>
      <c r="P16" s="218">
        <v>295</v>
      </c>
      <c r="Q16" s="218">
        <v>265</v>
      </c>
      <c r="R16" s="218">
        <v>4839</v>
      </c>
      <c r="S16" s="218">
        <v>2098</v>
      </c>
      <c r="T16" s="218">
        <v>2741</v>
      </c>
      <c r="U16" s="218">
        <v>319</v>
      </c>
      <c r="V16" s="76">
        <v>11</v>
      </c>
      <c r="W16" s="77" t="s">
        <v>175</v>
      </c>
    </row>
    <row r="17" spans="1:23" s="74" customFormat="1" ht="10.5" customHeight="1" x14ac:dyDescent="0.2">
      <c r="A17" s="822" t="s">
        <v>1178</v>
      </c>
      <c r="B17" s="822"/>
      <c r="C17" s="261">
        <v>55481</v>
      </c>
      <c r="D17" s="216">
        <v>53147</v>
      </c>
      <c r="E17" s="216">
        <v>2334</v>
      </c>
      <c r="F17" s="216">
        <v>2195</v>
      </c>
      <c r="G17" s="216">
        <v>2103</v>
      </c>
      <c r="H17" s="216">
        <v>92</v>
      </c>
      <c r="I17" s="216">
        <v>4299</v>
      </c>
      <c r="J17" s="216">
        <v>4191</v>
      </c>
      <c r="K17" s="216">
        <v>108</v>
      </c>
      <c r="L17" s="216">
        <v>2658</v>
      </c>
      <c r="M17" s="216">
        <v>2546</v>
      </c>
      <c r="N17" s="216">
        <v>112</v>
      </c>
      <c r="O17" s="216">
        <v>7045</v>
      </c>
      <c r="P17" s="216">
        <v>6614</v>
      </c>
      <c r="Q17" s="216">
        <v>431</v>
      </c>
      <c r="R17" s="216">
        <v>2435</v>
      </c>
      <c r="S17" s="216">
        <v>2135</v>
      </c>
      <c r="T17" s="216">
        <v>300</v>
      </c>
      <c r="U17" s="216">
        <v>4544</v>
      </c>
      <c r="V17" s="823" t="s">
        <v>1178</v>
      </c>
      <c r="W17" s="822"/>
    </row>
    <row r="18" spans="1:23" ht="10.5" customHeight="1" x14ac:dyDescent="0.2">
      <c r="A18" s="67">
        <v>12</v>
      </c>
      <c r="B18" s="77" t="s">
        <v>177</v>
      </c>
      <c r="C18" s="262">
        <v>252</v>
      </c>
      <c r="D18" s="218">
        <v>252</v>
      </c>
      <c r="E18" s="218" t="s">
        <v>95</v>
      </c>
      <c r="F18" s="218">
        <v>35</v>
      </c>
      <c r="G18" s="218">
        <v>35</v>
      </c>
      <c r="H18" s="218" t="s">
        <v>95</v>
      </c>
      <c r="I18" s="218">
        <v>217</v>
      </c>
      <c r="J18" s="218">
        <v>217</v>
      </c>
      <c r="K18" s="218" t="s">
        <v>95</v>
      </c>
      <c r="L18" s="218" t="s">
        <v>95</v>
      </c>
      <c r="M18" s="218" t="s">
        <v>95</v>
      </c>
      <c r="N18" s="218" t="s">
        <v>95</v>
      </c>
      <c r="O18" s="218" t="s">
        <v>95</v>
      </c>
      <c r="P18" s="218" t="s">
        <v>95</v>
      </c>
      <c r="Q18" s="218" t="s">
        <v>95</v>
      </c>
      <c r="R18" s="218" t="s">
        <v>95</v>
      </c>
      <c r="S18" s="218" t="s">
        <v>95</v>
      </c>
      <c r="T18" s="218" t="s">
        <v>95</v>
      </c>
      <c r="U18" s="218" t="s">
        <v>95</v>
      </c>
      <c r="V18" s="76">
        <v>12</v>
      </c>
      <c r="W18" s="77" t="s">
        <v>177</v>
      </c>
    </row>
    <row r="19" spans="1:23" ht="10.5" customHeight="1" x14ac:dyDescent="0.2">
      <c r="A19" s="67">
        <v>13</v>
      </c>
      <c r="B19" s="77" t="s">
        <v>178</v>
      </c>
      <c r="C19" s="262">
        <v>49998</v>
      </c>
      <c r="D19" s="218">
        <v>49325</v>
      </c>
      <c r="E19" s="218">
        <v>673</v>
      </c>
      <c r="F19" s="218">
        <v>1847</v>
      </c>
      <c r="G19" s="218">
        <v>1792</v>
      </c>
      <c r="H19" s="218">
        <v>55</v>
      </c>
      <c r="I19" s="218">
        <v>3854</v>
      </c>
      <c r="J19" s="218">
        <v>3774</v>
      </c>
      <c r="K19" s="218">
        <v>80</v>
      </c>
      <c r="L19" s="218">
        <v>2304</v>
      </c>
      <c r="M19" s="218">
        <v>2236</v>
      </c>
      <c r="N19" s="218">
        <v>68</v>
      </c>
      <c r="O19" s="218">
        <v>6175</v>
      </c>
      <c r="P19" s="218">
        <v>6117</v>
      </c>
      <c r="Q19" s="218">
        <v>58</v>
      </c>
      <c r="R19" s="218">
        <v>1905</v>
      </c>
      <c r="S19" s="218">
        <v>1890</v>
      </c>
      <c r="T19" s="218">
        <v>15</v>
      </c>
      <c r="U19" s="218">
        <v>3874</v>
      </c>
      <c r="V19" s="76">
        <v>13</v>
      </c>
      <c r="W19" s="77" t="s">
        <v>178</v>
      </c>
    </row>
    <row r="20" spans="1:23" ht="10.5" customHeight="1" x14ac:dyDescent="0.2">
      <c r="A20" s="67">
        <v>14</v>
      </c>
      <c r="B20" s="77" t="s">
        <v>179</v>
      </c>
      <c r="C20" s="262">
        <v>3090</v>
      </c>
      <c r="D20" s="218">
        <v>2935</v>
      </c>
      <c r="E20" s="218">
        <v>155</v>
      </c>
      <c r="F20" s="218">
        <v>255</v>
      </c>
      <c r="G20" s="218">
        <v>255</v>
      </c>
      <c r="H20" s="218" t="s">
        <v>95</v>
      </c>
      <c r="I20" s="218">
        <v>200</v>
      </c>
      <c r="J20" s="218">
        <v>190</v>
      </c>
      <c r="K20" s="218">
        <v>10</v>
      </c>
      <c r="L20" s="218">
        <v>290</v>
      </c>
      <c r="M20" s="218">
        <v>290</v>
      </c>
      <c r="N20" s="218" t="s">
        <v>95</v>
      </c>
      <c r="O20" s="218">
        <v>235</v>
      </c>
      <c r="P20" s="218">
        <v>210</v>
      </c>
      <c r="Q20" s="218">
        <v>25</v>
      </c>
      <c r="R20" s="218">
        <v>200</v>
      </c>
      <c r="S20" s="218">
        <v>195</v>
      </c>
      <c r="T20" s="218">
        <v>5</v>
      </c>
      <c r="U20" s="218">
        <v>240</v>
      </c>
      <c r="V20" s="76">
        <v>14</v>
      </c>
      <c r="W20" s="77" t="s">
        <v>179</v>
      </c>
    </row>
    <row r="21" spans="1:23" ht="10.5" customHeight="1" x14ac:dyDescent="0.2">
      <c r="A21" s="67">
        <v>15</v>
      </c>
      <c r="B21" s="77" t="s">
        <v>180</v>
      </c>
      <c r="C21" s="262">
        <v>60</v>
      </c>
      <c r="D21" s="218">
        <v>60</v>
      </c>
      <c r="E21" s="218" t="s">
        <v>95</v>
      </c>
      <c r="F21" s="218" t="s">
        <v>95</v>
      </c>
      <c r="G21" s="218" t="s">
        <v>95</v>
      </c>
      <c r="H21" s="218" t="s">
        <v>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218" t="s">
        <v>95</v>
      </c>
      <c r="P21" s="218" t="s">
        <v>95</v>
      </c>
      <c r="Q21" s="218" t="s">
        <v>95</v>
      </c>
      <c r="R21" s="218" t="s">
        <v>95</v>
      </c>
      <c r="S21" s="218" t="s">
        <v>95</v>
      </c>
      <c r="T21" s="218" t="s">
        <v>95</v>
      </c>
      <c r="U21" s="218" t="s">
        <v>95</v>
      </c>
      <c r="V21" s="76">
        <v>15</v>
      </c>
      <c r="W21" s="77" t="s">
        <v>180</v>
      </c>
    </row>
    <row r="22" spans="1:23" ht="10.5" customHeight="1" x14ac:dyDescent="0.2">
      <c r="A22" s="67">
        <v>16</v>
      </c>
      <c r="B22" s="77" t="s">
        <v>181</v>
      </c>
      <c r="C22" s="262">
        <v>1946</v>
      </c>
      <c r="D22" s="218">
        <v>475</v>
      </c>
      <c r="E22" s="218">
        <v>1471</v>
      </c>
      <c r="F22" s="218">
        <v>48</v>
      </c>
      <c r="G22" s="218">
        <v>11</v>
      </c>
      <c r="H22" s="218">
        <v>37</v>
      </c>
      <c r="I22" s="218">
        <v>28</v>
      </c>
      <c r="J22" s="218">
        <v>10</v>
      </c>
      <c r="K22" s="218">
        <v>18</v>
      </c>
      <c r="L22" s="218">
        <v>64</v>
      </c>
      <c r="M22" s="218">
        <v>20</v>
      </c>
      <c r="N22" s="218">
        <v>44</v>
      </c>
      <c r="O22" s="218">
        <v>615</v>
      </c>
      <c r="P22" s="218">
        <v>272</v>
      </c>
      <c r="Q22" s="218">
        <v>343</v>
      </c>
      <c r="R22" s="218">
        <v>300</v>
      </c>
      <c r="S22" s="218">
        <v>20</v>
      </c>
      <c r="T22" s="218">
        <v>280</v>
      </c>
      <c r="U22" s="218">
        <v>430</v>
      </c>
      <c r="V22" s="76">
        <v>16</v>
      </c>
      <c r="W22" s="77" t="s">
        <v>181</v>
      </c>
    </row>
    <row r="23" spans="1:23" ht="10.5" customHeight="1" x14ac:dyDescent="0.2">
      <c r="A23" s="67">
        <v>17</v>
      </c>
      <c r="B23" s="77" t="s">
        <v>182</v>
      </c>
      <c r="C23" s="262">
        <v>135</v>
      </c>
      <c r="D23" s="218">
        <v>100</v>
      </c>
      <c r="E23" s="218">
        <v>35</v>
      </c>
      <c r="F23" s="218">
        <v>10</v>
      </c>
      <c r="G23" s="218">
        <v>10</v>
      </c>
      <c r="H23" s="218" t="s">
        <v>95</v>
      </c>
      <c r="I23" s="218" t="s">
        <v>95</v>
      </c>
      <c r="J23" s="218" t="s">
        <v>95</v>
      </c>
      <c r="K23" s="218" t="s">
        <v>95</v>
      </c>
      <c r="L23" s="218" t="s">
        <v>95</v>
      </c>
      <c r="M23" s="218" t="s">
        <v>95</v>
      </c>
      <c r="N23" s="218" t="s">
        <v>95</v>
      </c>
      <c r="O23" s="218">
        <v>20</v>
      </c>
      <c r="P23" s="218">
        <v>15</v>
      </c>
      <c r="Q23" s="218">
        <v>5</v>
      </c>
      <c r="R23" s="218">
        <v>30</v>
      </c>
      <c r="S23" s="218">
        <v>30</v>
      </c>
      <c r="T23" s="218" t="s">
        <v>95</v>
      </c>
      <c r="U23" s="218" t="s">
        <v>95</v>
      </c>
      <c r="V23" s="76">
        <v>17</v>
      </c>
      <c r="W23" s="77" t="s">
        <v>182</v>
      </c>
    </row>
    <row r="24" spans="1:23" s="74" customFormat="1" ht="10.5" customHeight="1" x14ac:dyDescent="0.2">
      <c r="A24" s="822" t="s">
        <v>183</v>
      </c>
      <c r="B24" s="822"/>
      <c r="C24" s="261">
        <v>6941</v>
      </c>
      <c r="D24" s="216">
        <v>6126</v>
      </c>
      <c r="E24" s="216">
        <v>815</v>
      </c>
      <c r="F24" s="216">
        <v>210</v>
      </c>
      <c r="G24" s="216">
        <v>165</v>
      </c>
      <c r="H24" s="216">
        <v>45</v>
      </c>
      <c r="I24" s="216">
        <v>407</v>
      </c>
      <c r="J24" s="216">
        <v>352</v>
      </c>
      <c r="K24" s="216">
        <v>55</v>
      </c>
      <c r="L24" s="216">
        <v>265</v>
      </c>
      <c r="M24" s="216">
        <v>200</v>
      </c>
      <c r="N24" s="216">
        <v>65</v>
      </c>
      <c r="O24" s="216">
        <v>525</v>
      </c>
      <c r="P24" s="216">
        <v>440</v>
      </c>
      <c r="Q24" s="216">
        <v>85</v>
      </c>
      <c r="R24" s="216">
        <v>891</v>
      </c>
      <c r="S24" s="216">
        <v>806</v>
      </c>
      <c r="T24" s="216">
        <v>85</v>
      </c>
      <c r="U24" s="216">
        <v>1571</v>
      </c>
      <c r="V24" s="823" t="s">
        <v>183</v>
      </c>
      <c r="W24" s="822"/>
    </row>
    <row r="25" spans="1:23" ht="10.5" customHeight="1" x14ac:dyDescent="0.2">
      <c r="A25" s="67">
        <v>18</v>
      </c>
      <c r="B25" s="77" t="s">
        <v>184</v>
      </c>
      <c r="C25" s="262">
        <v>300</v>
      </c>
      <c r="D25" s="218">
        <v>300</v>
      </c>
      <c r="E25" s="218" t="s">
        <v>95</v>
      </c>
      <c r="F25" s="218" t="s">
        <v>95</v>
      </c>
      <c r="G25" s="218" t="s">
        <v>95</v>
      </c>
      <c r="H25" s="218" t="s">
        <v>95</v>
      </c>
      <c r="I25" s="218">
        <v>30</v>
      </c>
      <c r="J25" s="218">
        <v>30</v>
      </c>
      <c r="K25" s="218" t="s">
        <v>95</v>
      </c>
      <c r="L25" s="218" t="s">
        <v>95</v>
      </c>
      <c r="M25" s="218" t="s">
        <v>95</v>
      </c>
      <c r="N25" s="218" t="s">
        <v>95</v>
      </c>
      <c r="O25" s="218" t="s">
        <v>95</v>
      </c>
      <c r="P25" s="218" t="s">
        <v>95</v>
      </c>
      <c r="Q25" s="218" t="s">
        <v>95</v>
      </c>
      <c r="R25" s="218">
        <v>150</v>
      </c>
      <c r="S25" s="218">
        <v>150</v>
      </c>
      <c r="T25" s="218" t="s">
        <v>95</v>
      </c>
      <c r="U25" s="218" t="s">
        <v>95</v>
      </c>
      <c r="V25" s="76">
        <v>18</v>
      </c>
      <c r="W25" s="77" t="s">
        <v>184</v>
      </c>
    </row>
    <row r="26" spans="1:23" ht="10.5" customHeight="1" x14ac:dyDescent="0.2">
      <c r="A26" s="67">
        <v>19</v>
      </c>
      <c r="B26" s="77" t="s">
        <v>185</v>
      </c>
      <c r="C26" s="262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218" t="s">
        <v>95</v>
      </c>
      <c r="V26" s="76">
        <v>19</v>
      </c>
      <c r="W26" s="77" t="s">
        <v>185</v>
      </c>
    </row>
    <row r="27" spans="1:23" ht="10.5" customHeight="1" x14ac:dyDescent="0.2">
      <c r="A27" s="67">
        <v>20</v>
      </c>
      <c r="B27" s="77" t="s">
        <v>1179</v>
      </c>
      <c r="C27" s="262">
        <v>415</v>
      </c>
      <c r="D27" s="218">
        <v>415</v>
      </c>
      <c r="E27" s="218" t="s">
        <v>95</v>
      </c>
      <c r="F27" s="218">
        <v>40</v>
      </c>
      <c r="G27" s="218">
        <v>40</v>
      </c>
      <c r="H27" s="218" t="s">
        <v>95</v>
      </c>
      <c r="I27" s="218">
        <v>15</v>
      </c>
      <c r="J27" s="218">
        <v>15</v>
      </c>
      <c r="K27" s="218" t="s">
        <v>95</v>
      </c>
      <c r="L27" s="218">
        <v>20</v>
      </c>
      <c r="M27" s="218">
        <v>20</v>
      </c>
      <c r="N27" s="218" t="s">
        <v>95</v>
      </c>
      <c r="O27" s="218">
        <v>70</v>
      </c>
      <c r="P27" s="218">
        <v>70</v>
      </c>
      <c r="Q27" s="218" t="s">
        <v>95</v>
      </c>
      <c r="R27" s="218">
        <v>40</v>
      </c>
      <c r="S27" s="218">
        <v>40</v>
      </c>
      <c r="T27" s="218" t="s">
        <v>95</v>
      </c>
      <c r="U27" s="218">
        <v>20</v>
      </c>
      <c r="V27" s="76">
        <v>20</v>
      </c>
      <c r="W27" s="77" t="s">
        <v>1179</v>
      </c>
    </row>
    <row r="28" spans="1:23" ht="10.5" customHeight="1" x14ac:dyDescent="0.2">
      <c r="A28" s="67">
        <v>21</v>
      </c>
      <c r="B28" s="77" t="s">
        <v>1180</v>
      </c>
      <c r="C28" s="262">
        <v>1760</v>
      </c>
      <c r="D28" s="218">
        <v>1020</v>
      </c>
      <c r="E28" s="218">
        <v>740</v>
      </c>
      <c r="F28" s="218">
        <v>105</v>
      </c>
      <c r="G28" s="218">
        <v>60</v>
      </c>
      <c r="H28" s="218">
        <v>45</v>
      </c>
      <c r="I28" s="218">
        <v>135</v>
      </c>
      <c r="J28" s="218">
        <v>85</v>
      </c>
      <c r="K28" s="218">
        <v>50</v>
      </c>
      <c r="L28" s="218">
        <v>145</v>
      </c>
      <c r="M28" s="218">
        <v>85</v>
      </c>
      <c r="N28" s="218">
        <v>60</v>
      </c>
      <c r="O28" s="218">
        <v>175</v>
      </c>
      <c r="P28" s="218">
        <v>95</v>
      </c>
      <c r="Q28" s="218">
        <v>80</v>
      </c>
      <c r="R28" s="218">
        <v>145</v>
      </c>
      <c r="S28" s="218">
        <v>75</v>
      </c>
      <c r="T28" s="218">
        <v>70</v>
      </c>
      <c r="U28" s="218">
        <v>175</v>
      </c>
      <c r="V28" s="76">
        <v>21</v>
      </c>
      <c r="W28" s="77" t="s">
        <v>1180</v>
      </c>
    </row>
    <row r="29" spans="1:23" ht="10.5" customHeight="1" x14ac:dyDescent="0.2">
      <c r="A29" s="67">
        <v>22</v>
      </c>
      <c r="B29" s="77" t="s">
        <v>1181</v>
      </c>
      <c r="C29" s="262">
        <v>775</v>
      </c>
      <c r="D29" s="218">
        <v>730</v>
      </c>
      <c r="E29" s="218">
        <v>45</v>
      </c>
      <c r="F29" s="218">
        <v>40</v>
      </c>
      <c r="G29" s="218">
        <v>40</v>
      </c>
      <c r="H29" s="218" t="s">
        <v>95</v>
      </c>
      <c r="I29" s="218">
        <v>90</v>
      </c>
      <c r="J29" s="218">
        <v>85</v>
      </c>
      <c r="K29" s="218">
        <v>5</v>
      </c>
      <c r="L29" s="218">
        <v>40</v>
      </c>
      <c r="M29" s="218">
        <v>35</v>
      </c>
      <c r="N29" s="218">
        <v>5</v>
      </c>
      <c r="O29" s="218">
        <v>85</v>
      </c>
      <c r="P29" s="218">
        <v>80</v>
      </c>
      <c r="Q29" s="218">
        <v>5</v>
      </c>
      <c r="R29" s="218">
        <v>50</v>
      </c>
      <c r="S29" s="218">
        <v>35</v>
      </c>
      <c r="T29" s="218">
        <v>15</v>
      </c>
      <c r="U29" s="218">
        <v>100</v>
      </c>
      <c r="V29" s="76">
        <v>22</v>
      </c>
      <c r="W29" s="77" t="s">
        <v>1181</v>
      </c>
    </row>
    <row r="30" spans="1:23" ht="10.5" customHeight="1" x14ac:dyDescent="0.2">
      <c r="A30" s="67">
        <v>23</v>
      </c>
      <c r="B30" s="77" t="s">
        <v>189</v>
      </c>
      <c r="C30" s="262" t="s">
        <v>95</v>
      </c>
      <c r="D30" s="218" t="s">
        <v>95</v>
      </c>
      <c r="E30" s="218" t="s">
        <v>95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 t="s">
        <v>95</v>
      </c>
      <c r="M30" s="218" t="s">
        <v>95</v>
      </c>
      <c r="N30" s="218" t="s">
        <v>95</v>
      </c>
      <c r="O30" s="218" t="s">
        <v>95</v>
      </c>
      <c r="P30" s="218" t="s">
        <v>95</v>
      </c>
      <c r="Q30" s="218" t="s">
        <v>95</v>
      </c>
      <c r="R30" s="218" t="s">
        <v>95</v>
      </c>
      <c r="S30" s="218" t="s">
        <v>95</v>
      </c>
      <c r="T30" s="218" t="s">
        <v>95</v>
      </c>
      <c r="U30" s="218" t="s">
        <v>95</v>
      </c>
      <c r="V30" s="76">
        <v>23</v>
      </c>
      <c r="W30" s="77" t="s">
        <v>189</v>
      </c>
    </row>
    <row r="31" spans="1:23" ht="10.5" customHeight="1" x14ac:dyDescent="0.2">
      <c r="A31" s="67">
        <v>24</v>
      </c>
      <c r="B31" s="77" t="s">
        <v>190</v>
      </c>
      <c r="C31" s="262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218" t="s">
        <v>95</v>
      </c>
      <c r="V31" s="76">
        <v>24</v>
      </c>
      <c r="W31" s="77" t="s">
        <v>190</v>
      </c>
    </row>
    <row r="32" spans="1:23" ht="10.5" customHeight="1" x14ac:dyDescent="0.2">
      <c r="A32" s="67">
        <v>25</v>
      </c>
      <c r="B32" s="77" t="s">
        <v>191</v>
      </c>
      <c r="C32" s="262">
        <v>135</v>
      </c>
      <c r="D32" s="218">
        <v>135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>
        <v>15</v>
      </c>
      <c r="J32" s="218">
        <v>15</v>
      </c>
      <c r="K32" s="218" t="s">
        <v>95</v>
      </c>
      <c r="L32" s="218">
        <v>10</v>
      </c>
      <c r="M32" s="218">
        <v>10</v>
      </c>
      <c r="N32" s="218" t="s">
        <v>95</v>
      </c>
      <c r="O32" s="218">
        <v>40</v>
      </c>
      <c r="P32" s="218">
        <v>40</v>
      </c>
      <c r="Q32" s="218" t="s">
        <v>95</v>
      </c>
      <c r="R32" s="218">
        <v>15</v>
      </c>
      <c r="S32" s="218">
        <v>15</v>
      </c>
      <c r="T32" s="218" t="s">
        <v>95</v>
      </c>
      <c r="U32" s="218">
        <v>15</v>
      </c>
      <c r="V32" s="76">
        <v>25</v>
      </c>
      <c r="W32" s="77" t="s">
        <v>191</v>
      </c>
    </row>
    <row r="33" spans="1:23" ht="10.5" customHeight="1" x14ac:dyDescent="0.2">
      <c r="A33" s="67">
        <v>26</v>
      </c>
      <c r="B33" s="77" t="s">
        <v>192</v>
      </c>
      <c r="C33" s="262">
        <v>30</v>
      </c>
      <c r="D33" s="218">
        <v>30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218" t="s">
        <v>95</v>
      </c>
      <c r="R33" s="218" t="s">
        <v>95</v>
      </c>
      <c r="S33" s="218" t="s">
        <v>95</v>
      </c>
      <c r="T33" s="218" t="s">
        <v>95</v>
      </c>
      <c r="U33" s="218" t="s">
        <v>95</v>
      </c>
      <c r="V33" s="76">
        <v>26</v>
      </c>
      <c r="W33" s="77" t="s">
        <v>192</v>
      </c>
    </row>
    <row r="34" spans="1:23" ht="10.5" customHeight="1" x14ac:dyDescent="0.2">
      <c r="A34" s="67">
        <v>27</v>
      </c>
      <c r="B34" s="77" t="s">
        <v>193</v>
      </c>
      <c r="C34" s="262">
        <v>3526</v>
      </c>
      <c r="D34" s="218">
        <v>3496</v>
      </c>
      <c r="E34" s="218">
        <v>30</v>
      </c>
      <c r="F34" s="218">
        <v>25</v>
      </c>
      <c r="G34" s="218">
        <v>25</v>
      </c>
      <c r="H34" s="218" t="s">
        <v>95</v>
      </c>
      <c r="I34" s="218">
        <v>122</v>
      </c>
      <c r="J34" s="218">
        <v>122</v>
      </c>
      <c r="K34" s="218" t="s">
        <v>95</v>
      </c>
      <c r="L34" s="218">
        <v>50</v>
      </c>
      <c r="M34" s="218">
        <v>50</v>
      </c>
      <c r="N34" s="218" t="s">
        <v>95</v>
      </c>
      <c r="O34" s="218">
        <v>155</v>
      </c>
      <c r="P34" s="218">
        <v>155</v>
      </c>
      <c r="Q34" s="218" t="s">
        <v>95</v>
      </c>
      <c r="R34" s="218">
        <v>491</v>
      </c>
      <c r="S34" s="218">
        <v>491</v>
      </c>
      <c r="T34" s="218" t="s">
        <v>95</v>
      </c>
      <c r="U34" s="218">
        <v>1261</v>
      </c>
      <c r="V34" s="76">
        <v>27</v>
      </c>
      <c r="W34" s="77" t="s">
        <v>193</v>
      </c>
    </row>
    <row r="35" spans="1:23" s="74" customFormat="1" ht="10.5" customHeight="1" x14ac:dyDescent="0.2">
      <c r="A35" s="822" t="s">
        <v>194</v>
      </c>
      <c r="B35" s="822"/>
      <c r="C35" s="261">
        <v>180828</v>
      </c>
      <c r="D35" s="216">
        <v>136017</v>
      </c>
      <c r="E35" s="216">
        <v>44811</v>
      </c>
      <c r="F35" s="216">
        <v>22302</v>
      </c>
      <c r="G35" s="216">
        <v>18025</v>
      </c>
      <c r="H35" s="216">
        <v>4277</v>
      </c>
      <c r="I35" s="216">
        <v>10995</v>
      </c>
      <c r="J35" s="216">
        <v>8416</v>
      </c>
      <c r="K35" s="216">
        <v>2579</v>
      </c>
      <c r="L35" s="216">
        <v>13177</v>
      </c>
      <c r="M35" s="216">
        <v>8246</v>
      </c>
      <c r="N35" s="216">
        <v>4931</v>
      </c>
      <c r="O35" s="216">
        <v>10675</v>
      </c>
      <c r="P35" s="216">
        <v>8072</v>
      </c>
      <c r="Q35" s="216">
        <v>2603</v>
      </c>
      <c r="R35" s="216">
        <v>11026</v>
      </c>
      <c r="S35" s="216">
        <v>8545</v>
      </c>
      <c r="T35" s="216">
        <v>2481</v>
      </c>
      <c r="U35" s="216">
        <v>12640</v>
      </c>
      <c r="V35" s="823" t="s">
        <v>194</v>
      </c>
      <c r="W35" s="822"/>
    </row>
    <row r="36" spans="1:23" ht="10.5" customHeight="1" x14ac:dyDescent="0.2">
      <c r="A36" s="67">
        <v>28</v>
      </c>
      <c r="B36" s="77" t="s">
        <v>195</v>
      </c>
      <c r="C36" s="262">
        <v>175</v>
      </c>
      <c r="D36" s="218">
        <v>55</v>
      </c>
      <c r="E36" s="218">
        <v>120</v>
      </c>
      <c r="F36" s="218">
        <v>15</v>
      </c>
      <c r="G36" s="218">
        <v>15</v>
      </c>
      <c r="H36" s="218" t="s">
        <v>95</v>
      </c>
      <c r="I36" s="218">
        <v>5</v>
      </c>
      <c r="J36" s="218">
        <v>5</v>
      </c>
      <c r="K36" s="218" t="s">
        <v>95</v>
      </c>
      <c r="L36" s="218">
        <v>25</v>
      </c>
      <c r="M36" s="218">
        <v>15</v>
      </c>
      <c r="N36" s="218">
        <v>10</v>
      </c>
      <c r="O36" s="218">
        <v>35</v>
      </c>
      <c r="P36" s="218">
        <v>15</v>
      </c>
      <c r="Q36" s="218">
        <v>20</v>
      </c>
      <c r="R36" s="218" t="s">
        <v>95</v>
      </c>
      <c r="S36" s="218" t="s">
        <v>95</v>
      </c>
      <c r="T36" s="218" t="s">
        <v>95</v>
      </c>
      <c r="U36" s="218">
        <v>10</v>
      </c>
      <c r="V36" s="76">
        <v>28</v>
      </c>
      <c r="W36" s="77" t="s">
        <v>195</v>
      </c>
    </row>
    <row r="37" spans="1:23" ht="10.5" customHeight="1" x14ac:dyDescent="0.2">
      <c r="A37" s="67">
        <v>29</v>
      </c>
      <c r="B37" s="77" t="s">
        <v>196</v>
      </c>
      <c r="C37" s="262">
        <v>1371</v>
      </c>
      <c r="D37" s="218">
        <v>886</v>
      </c>
      <c r="E37" s="218">
        <v>485</v>
      </c>
      <c r="F37" s="218">
        <v>120</v>
      </c>
      <c r="G37" s="218">
        <v>80</v>
      </c>
      <c r="H37" s="218">
        <v>40</v>
      </c>
      <c r="I37" s="218">
        <v>90</v>
      </c>
      <c r="J37" s="218">
        <v>60</v>
      </c>
      <c r="K37" s="218">
        <v>30</v>
      </c>
      <c r="L37" s="218">
        <v>135</v>
      </c>
      <c r="M37" s="218">
        <v>75</v>
      </c>
      <c r="N37" s="218">
        <v>60</v>
      </c>
      <c r="O37" s="218">
        <v>150</v>
      </c>
      <c r="P37" s="218">
        <v>95</v>
      </c>
      <c r="Q37" s="218">
        <v>55</v>
      </c>
      <c r="R37" s="218">
        <v>115</v>
      </c>
      <c r="S37" s="218">
        <v>75</v>
      </c>
      <c r="T37" s="218">
        <v>40</v>
      </c>
      <c r="U37" s="218">
        <v>115</v>
      </c>
      <c r="V37" s="76">
        <v>29</v>
      </c>
      <c r="W37" s="77" t="s">
        <v>196</v>
      </c>
    </row>
    <row r="38" spans="1:23" ht="10.5" customHeight="1" x14ac:dyDescent="0.2">
      <c r="A38" s="67">
        <v>30</v>
      </c>
      <c r="B38" s="77" t="s">
        <v>197</v>
      </c>
      <c r="C38" s="262">
        <v>639</v>
      </c>
      <c r="D38" s="218">
        <v>399</v>
      </c>
      <c r="E38" s="218">
        <v>240</v>
      </c>
      <c r="F38" s="218">
        <v>30</v>
      </c>
      <c r="G38" s="218">
        <v>15</v>
      </c>
      <c r="H38" s="218">
        <v>15</v>
      </c>
      <c r="I38" s="218">
        <v>26</v>
      </c>
      <c r="J38" s="218">
        <v>16</v>
      </c>
      <c r="K38" s="218">
        <v>10</v>
      </c>
      <c r="L38" s="218">
        <v>54</v>
      </c>
      <c r="M38" s="218">
        <v>34</v>
      </c>
      <c r="N38" s="218">
        <v>20</v>
      </c>
      <c r="O38" s="218">
        <v>40</v>
      </c>
      <c r="P38" s="218">
        <v>20</v>
      </c>
      <c r="Q38" s="218">
        <v>20</v>
      </c>
      <c r="R38" s="218">
        <v>43</v>
      </c>
      <c r="S38" s="218">
        <v>23</v>
      </c>
      <c r="T38" s="218">
        <v>20</v>
      </c>
      <c r="U38" s="218">
        <v>56</v>
      </c>
      <c r="V38" s="76">
        <v>30</v>
      </c>
      <c r="W38" s="77" t="s">
        <v>197</v>
      </c>
    </row>
    <row r="39" spans="1:23" ht="10.5" customHeight="1" x14ac:dyDescent="0.2">
      <c r="A39" s="67">
        <v>31</v>
      </c>
      <c r="B39" s="77" t="s">
        <v>198</v>
      </c>
      <c r="C39" s="262">
        <v>20035</v>
      </c>
      <c r="D39" s="218">
        <v>13658</v>
      </c>
      <c r="E39" s="218">
        <v>6377</v>
      </c>
      <c r="F39" s="218">
        <v>1729</v>
      </c>
      <c r="G39" s="218">
        <v>927</v>
      </c>
      <c r="H39" s="218">
        <v>802</v>
      </c>
      <c r="I39" s="218">
        <v>1503</v>
      </c>
      <c r="J39" s="218">
        <v>1008</v>
      </c>
      <c r="K39" s="218">
        <v>495</v>
      </c>
      <c r="L39" s="218">
        <v>1595</v>
      </c>
      <c r="M39" s="218">
        <v>1046</v>
      </c>
      <c r="N39" s="218">
        <v>549</v>
      </c>
      <c r="O39" s="218">
        <v>1626</v>
      </c>
      <c r="P39" s="218">
        <v>1159</v>
      </c>
      <c r="Q39" s="218">
        <v>467</v>
      </c>
      <c r="R39" s="218">
        <v>1520</v>
      </c>
      <c r="S39" s="218">
        <v>1113</v>
      </c>
      <c r="T39" s="218">
        <v>407</v>
      </c>
      <c r="U39" s="218">
        <v>2048</v>
      </c>
      <c r="V39" s="76">
        <v>31</v>
      </c>
      <c r="W39" s="77" t="s">
        <v>198</v>
      </c>
    </row>
    <row r="40" spans="1:23" ht="10.5" customHeight="1" x14ac:dyDescent="0.2">
      <c r="A40" s="67">
        <v>32</v>
      </c>
      <c r="B40" s="77" t="s">
        <v>199</v>
      </c>
      <c r="C40" s="262" t="s">
        <v>95</v>
      </c>
      <c r="D40" s="218" t="s">
        <v>95</v>
      </c>
      <c r="E40" s="218" t="s">
        <v>95</v>
      </c>
      <c r="F40" s="218" t="s">
        <v>95</v>
      </c>
      <c r="G40" s="218" t="s">
        <v>95</v>
      </c>
      <c r="H40" s="218" t="s">
        <v>95</v>
      </c>
      <c r="I40" s="218" t="s">
        <v>95</v>
      </c>
      <c r="J40" s="218" t="s">
        <v>95</v>
      </c>
      <c r="K40" s="218" t="s">
        <v>95</v>
      </c>
      <c r="L40" s="218" t="s">
        <v>95</v>
      </c>
      <c r="M40" s="218" t="s">
        <v>95</v>
      </c>
      <c r="N40" s="218" t="s">
        <v>95</v>
      </c>
      <c r="O40" s="218" t="s">
        <v>95</v>
      </c>
      <c r="P40" s="218" t="s">
        <v>95</v>
      </c>
      <c r="Q40" s="218" t="s">
        <v>95</v>
      </c>
      <c r="R40" s="218" t="s">
        <v>95</v>
      </c>
      <c r="S40" s="218" t="s">
        <v>95</v>
      </c>
      <c r="T40" s="218" t="s">
        <v>95</v>
      </c>
      <c r="U40" s="218" t="s">
        <v>95</v>
      </c>
      <c r="V40" s="76">
        <v>32</v>
      </c>
      <c r="W40" s="77" t="s">
        <v>199</v>
      </c>
    </row>
    <row r="41" spans="1:23" ht="10.5" customHeight="1" x14ac:dyDescent="0.2">
      <c r="A41" s="67">
        <v>33</v>
      </c>
      <c r="B41" s="77" t="s">
        <v>1182</v>
      </c>
      <c r="C41" s="262">
        <v>1377</v>
      </c>
      <c r="D41" s="218">
        <v>1377</v>
      </c>
      <c r="E41" s="218" t="s">
        <v>95</v>
      </c>
      <c r="F41" s="218">
        <v>90</v>
      </c>
      <c r="G41" s="218">
        <v>90</v>
      </c>
      <c r="H41" s="218" t="s">
        <v>95</v>
      </c>
      <c r="I41" s="218">
        <v>322</v>
      </c>
      <c r="J41" s="218">
        <v>322</v>
      </c>
      <c r="K41" s="218" t="s">
        <v>95</v>
      </c>
      <c r="L41" s="218">
        <v>495</v>
      </c>
      <c r="M41" s="218">
        <v>495</v>
      </c>
      <c r="N41" s="218" t="s">
        <v>95</v>
      </c>
      <c r="O41" s="218">
        <v>95</v>
      </c>
      <c r="P41" s="218">
        <v>95</v>
      </c>
      <c r="Q41" s="218" t="s">
        <v>95</v>
      </c>
      <c r="R41" s="218">
        <v>15</v>
      </c>
      <c r="S41" s="218">
        <v>15</v>
      </c>
      <c r="T41" s="218" t="s">
        <v>95</v>
      </c>
      <c r="U41" s="218">
        <v>120</v>
      </c>
      <c r="V41" s="76">
        <v>33</v>
      </c>
      <c r="W41" s="77" t="s">
        <v>1182</v>
      </c>
    </row>
    <row r="42" spans="1:23" ht="10.5" customHeight="1" x14ac:dyDescent="0.2">
      <c r="A42" s="67">
        <v>34</v>
      </c>
      <c r="B42" s="79" t="s">
        <v>201</v>
      </c>
      <c r="C42" s="262">
        <v>30</v>
      </c>
      <c r="D42" s="218">
        <v>30</v>
      </c>
      <c r="E42" s="218" t="s">
        <v>95</v>
      </c>
      <c r="F42" s="218" t="s">
        <v>95</v>
      </c>
      <c r="G42" s="218" t="s">
        <v>95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>
        <v>30</v>
      </c>
      <c r="M42" s="218">
        <v>30</v>
      </c>
      <c r="N42" s="218" t="s">
        <v>95</v>
      </c>
      <c r="O42" s="218" t="s">
        <v>95</v>
      </c>
      <c r="P42" s="218" t="s">
        <v>95</v>
      </c>
      <c r="Q42" s="218" t="s">
        <v>95</v>
      </c>
      <c r="R42" s="218" t="s">
        <v>95</v>
      </c>
      <c r="S42" s="218" t="s">
        <v>95</v>
      </c>
      <c r="T42" s="218" t="s">
        <v>95</v>
      </c>
      <c r="U42" s="218" t="s">
        <v>95</v>
      </c>
      <c r="V42" s="76">
        <v>34</v>
      </c>
      <c r="W42" s="79" t="s">
        <v>201</v>
      </c>
    </row>
    <row r="43" spans="1:23" ht="10.5" customHeight="1" x14ac:dyDescent="0.2">
      <c r="A43" s="67">
        <v>35</v>
      </c>
      <c r="B43" s="77" t="s">
        <v>202</v>
      </c>
      <c r="C43" s="262">
        <v>211</v>
      </c>
      <c r="D43" s="218">
        <v>211</v>
      </c>
      <c r="E43" s="218" t="s">
        <v>95</v>
      </c>
      <c r="F43" s="218">
        <v>5</v>
      </c>
      <c r="G43" s="218">
        <v>5</v>
      </c>
      <c r="H43" s="218" t="s">
        <v>95</v>
      </c>
      <c r="I43" s="218" t="s">
        <v>95</v>
      </c>
      <c r="J43" s="218" t="s">
        <v>95</v>
      </c>
      <c r="K43" s="218" t="s">
        <v>95</v>
      </c>
      <c r="L43" s="218" t="s">
        <v>95</v>
      </c>
      <c r="M43" s="218" t="s">
        <v>95</v>
      </c>
      <c r="N43" s="218" t="s">
        <v>95</v>
      </c>
      <c r="O43" s="218" t="s">
        <v>95</v>
      </c>
      <c r="P43" s="218" t="s">
        <v>95</v>
      </c>
      <c r="Q43" s="218" t="s">
        <v>95</v>
      </c>
      <c r="R43" s="218" t="s">
        <v>95</v>
      </c>
      <c r="S43" s="218" t="s">
        <v>95</v>
      </c>
      <c r="T43" s="218" t="s">
        <v>95</v>
      </c>
      <c r="U43" s="218">
        <v>30</v>
      </c>
      <c r="V43" s="76">
        <v>35</v>
      </c>
      <c r="W43" s="77" t="s">
        <v>202</v>
      </c>
    </row>
    <row r="44" spans="1:23" ht="10.5" customHeight="1" x14ac:dyDescent="0.2">
      <c r="A44" s="67">
        <v>36</v>
      </c>
      <c r="B44" s="77" t="s">
        <v>203</v>
      </c>
      <c r="C44" s="262">
        <v>35047</v>
      </c>
      <c r="D44" s="218">
        <v>18978</v>
      </c>
      <c r="E44" s="218">
        <v>16069</v>
      </c>
      <c r="F44" s="218">
        <v>2795</v>
      </c>
      <c r="G44" s="218">
        <v>1344</v>
      </c>
      <c r="H44" s="218">
        <v>1451</v>
      </c>
      <c r="I44" s="218">
        <v>2579</v>
      </c>
      <c r="J44" s="218">
        <v>1234</v>
      </c>
      <c r="K44" s="218">
        <v>1345</v>
      </c>
      <c r="L44" s="218">
        <v>2807</v>
      </c>
      <c r="M44" s="218">
        <v>1497</v>
      </c>
      <c r="N44" s="218">
        <v>1310</v>
      </c>
      <c r="O44" s="218">
        <v>3298</v>
      </c>
      <c r="P44" s="218">
        <v>1743</v>
      </c>
      <c r="Q44" s="218">
        <v>1555</v>
      </c>
      <c r="R44" s="218">
        <v>2960</v>
      </c>
      <c r="S44" s="218">
        <v>1475</v>
      </c>
      <c r="T44" s="218">
        <v>1485</v>
      </c>
      <c r="U44" s="218">
        <v>3776</v>
      </c>
      <c r="V44" s="76">
        <v>36</v>
      </c>
      <c r="W44" s="77" t="s">
        <v>203</v>
      </c>
    </row>
    <row r="45" spans="1:23" ht="10.5" customHeight="1" x14ac:dyDescent="0.2">
      <c r="A45" s="67">
        <v>37</v>
      </c>
      <c r="B45" s="77" t="s">
        <v>204</v>
      </c>
      <c r="C45" s="262">
        <v>730</v>
      </c>
      <c r="D45" s="218">
        <v>715</v>
      </c>
      <c r="E45" s="218">
        <v>15</v>
      </c>
      <c r="F45" s="218">
        <v>15</v>
      </c>
      <c r="G45" s="218" t="s">
        <v>95</v>
      </c>
      <c r="H45" s="218">
        <v>15</v>
      </c>
      <c r="I45" s="218">
        <v>159</v>
      </c>
      <c r="J45" s="218">
        <v>159</v>
      </c>
      <c r="K45" s="218" t="s">
        <v>95</v>
      </c>
      <c r="L45" s="218">
        <v>51</v>
      </c>
      <c r="M45" s="218">
        <v>51</v>
      </c>
      <c r="N45" s="218" t="s">
        <v>95</v>
      </c>
      <c r="O45" s="218">
        <v>33</v>
      </c>
      <c r="P45" s="218">
        <v>33</v>
      </c>
      <c r="Q45" s="218" t="s">
        <v>95</v>
      </c>
      <c r="R45" s="218">
        <v>60</v>
      </c>
      <c r="S45" s="218">
        <v>60</v>
      </c>
      <c r="T45" s="218" t="s">
        <v>95</v>
      </c>
      <c r="U45" s="218" t="s">
        <v>95</v>
      </c>
      <c r="V45" s="76">
        <v>37</v>
      </c>
      <c r="W45" s="77" t="s">
        <v>204</v>
      </c>
    </row>
    <row r="46" spans="1:23" ht="10.5" customHeight="1" x14ac:dyDescent="0.2">
      <c r="A46" s="67">
        <v>38</v>
      </c>
      <c r="B46" s="77" t="s">
        <v>205</v>
      </c>
      <c r="C46" s="262">
        <v>13725</v>
      </c>
      <c r="D46" s="218">
        <v>4040</v>
      </c>
      <c r="E46" s="218">
        <v>9685</v>
      </c>
      <c r="F46" s="218">
        <v>581</v>
      </c>
      <c r="G46" s="218">
        <v>193</v>
      </c>
      <c r="H46" s="218">
        <v>388</v>
      </c>
      <c r="I46" s="218">
        <v>1042</v>
      </c>
      <c r="J46" s="218">
        <v>811</v>
      </c>
      <c r="K46" s="218">
        <v>231</v>
      </c>
      <c r="L46" s="218">
        <v>2666</v>
      </c>
      <c r="M46" s="218">
        <v>234</v>
      </c>
      <c r="N46" s="218">
        <v>2432</v>
      </c>
      <c r="O46" s="218">
        <v>199</v>
      </c>
      <c r="P46" s="218">
        <v>90</v>
      </c>
      <c r="Q46" s="218">
        <v>109</v>
      </c>
      <c r="R46" s="218">
        <v>132</v>
      </c>
      <c r="S46" s="218">
        <v>38</v>
      </c>
      <c r="T46" s="218">
        <v>94</v>
      </c>
      <c r="U46" s="218">
        <v>388</v>
      </c>
      <c r="V46" s="76">
        <v>38</v>
      </c>
      <c r="W46" s="77" t="s">
        <v>205</v>
      </c>
    </row>
    <row r="47" spans="1:23" ht="10.5" customHeight="1" x14ac:dyDescent="0.2">
      <c r="A47" s="67">
        <v>39</v>
      </c>
      <c r="B47" s="77" t="s">
        <v>206</v>
      </c>
      <c r="C47" s="262">
        <v>27152</v>
      </c>
      <c r="D47" s="218">
        <v>23900</v>
      </c>
      <c r="E47" s="218">
        <v>3252</v>
      </c>
      <c r="F47" s="218">
        <v>5420</v>
      </c>
      <c r="G47" s="218">
        <v>4916</v>
      </c>
      <c r="H47" s="218">
        <v>504</v>
      </c>
      <c r="I47" s="218">
        <v>1781</v>
      </c>
      <c r="J47" s="218">
        <v>1726</v>
      </c>
      <c r="K47" s="218">
        <v>55</v>
      </c>
      <c r="L47" s="218">
        <v>1395</v>
      </c>
      <c r="M47" s="218">
        <v>1360</v>
      </c>
      <c r="N47" s="218">
        <v>35</v>
      </c>
      <c r="O47" s="218">
        <v>1303</v>
      </c>
      <c r="P47" s="218">
        <v>1293</v>
      </c>
      <c r="Q47" s="218">
        <v>10</v>
      </c>
      <c r="R47" s="218">
        <v>1892</v>
      </c>
      <c r="S47" s="218">
        <v>1852</v>
      </c>
      <c r="T47" s="218">
        <v>40</v>
      </c>
      <c r="U47" s="218">
        <v>1395</v>
      </c>
      <c r="V47" s="76">
        <v>39</v>
      </c>
      <c r="W47" s="77" t="s">
        <v>206</v>
      </c>
    </row>
    <row r="48" spans="1:23" ht="10.5" customHeight="1" x14ac:dyDescent="0.2">
      <c r="A48" s="67">
        <v>40</v>
      </c>
      <c r="B48" s="81" t="s">
        <v>207</v>
      </c>
      <c r="C48" s="262">
        <v>7892</v>
      </c>
      <c r="D48" s="218">
        <v>6511</v>
      </c>
      <c r="E48" s="218">
        <v>1381</v>
      </c>
      <c r="F48" s="218">
        <v>2590</v>
      </c>
      <c r="G48" s="218">
        <v>2043</v>
      </c>
      <c r="H48" s="218">
        <v>547</v>
      </c>
      <c r="I48" s="218">
        <v>49</v>
      </c>
      <c r="J48" s="218">
        <v>44</v>
      </c>
      <c r="K48" s="218">
        <v>5</v>
      </c>
      <c r="L48" s="218" t="s">
        <v>95</v>
      </c>
      <c r="M48" s="218" t="s">
        <v>95</v>
      </c>
      <c r="N48" s="218" t="s">
        <v>95</v>
      </c>
      <c r="O48" s="218">
        <v>170</v>
      </c>
      <c r="P48" s="218">
        <v>170</v>
      </c>
      <c r="Q48" s="218" t="s">
        <v>95</v>
      </c>
      <c r="R48" s="218">
        <v>297</v>
      </c>
      <c r="S48" s="218">
        <v>297</v>
      </c>
      <c r="T48" s="218" t="s">
        <v>95</v>
      </c>
      <c r="U48" s="218">
        <v>265</v>
      </c>
      <c r="V48" s="76">
        <v>40</v>
      </c>
      <c r="W48" s="81" t="s">
        <v>207</v>
      </c>
    </row>
    <row r="49" spans="1:23" ht="10.5" customHeight="1" x14ac:dyDescent="0.2">
      <c r="A49" s="67">
        <v>41</v>
      </c>
      <c r="B49" s="77" t="s">
        <v>208</v>
      </c>
      <c r="C49" s="262">
        <v>53829</v>
      </c>
      <c r="D49" s="218">
        <v>53014</v>
      </c>
      <c r="E49" s="218">
        <v>815</v>
      </c>
      <c r="F49" s="218">
        <v>7649</v>
      </c>
      <c r="G49" s="218">
        <v>7584</v>
      </c>
      <c r="H49" s="218">
        <v>65</v>
      </c>
      <c r="I49" s="218">
        <v>2096</v>
      </c>
      <c r="J49" s="218">
        <v>2046</v>
      </c>
      <c r="K49" s="218">
        <v>50</v>
      </c>
      <c r="L49" s="218">
        <v>2558</v>
      </c>
      <c r="M49" s="218">
        <v>2498</v>
      </c>
      <c r="N49" s="218">
        <v>60</v>
      </c>
      <c r="O49" s="218">
        <v>2658</v>
      </c>
      <c r="P49" s="218">
        <v>2583</v>
      </c>
      <c r="Q49" s="218">
        <v>75</v>
      </c>
      <c r="R49" s="218">
        <v>2563</v>
      </c>
      <c r="S49" s="218">
        <v>2493</v>
      </c>
      <c r="T49" s="218">
        <v>70</v>
      </c>
      <c r="U49" s="218">
        <v>2721</v>
      </c>
      <c r="V49" s="76">
        <v>41</v>
      </c>
      <c r="W49" s="77" t="s">
        <v>208</v>
      </c>
    </row>
    <row r="50" spans="1:23" ht="10.5" customHeight="1" x14ac:dyDescent="0.2">
      <c r="A50" s="67">
        <v>42</v>
      </c>
      <c r="B50" s="77" t="s">
        <v>209</v>
      </c>
      <c r="C50" s="262">
        <v>18615</v>
      </c>
      <c r="D50" s="218">
        <v>12243</v>
      </c>
      <c r="E50" s="218">
        <v>6372</v>
      </c>
      <c r="F50" s="218">
        <v>1263</v>
      </c>
      <c r="G50" s="218">
        <v>813</v>
      </c>
      <c r="H50" s="218">
        <v>450</v>
      </c>
      <c r="I50" s="218">
        <v>1343</v>
      </c>
      <c r="J50" s="218">
        <v>985</v>
      </c>
      <c r="K50" s="218">
        <v>358</v>
      </c>
      <c r="L50" s="218">
        <v>1366</v>
      </c>
      <c r="M50" s="218">
        <v>911</v>
      </c>
      <c r="N50" s="218">
        <v>455</v>
      </c>
      <c r="O50" s="218">
        <v>1068</v>
      </c>
      <c r="P50" s="218">
        <v>776</v>
      </c>
      <c r="Q50" s="218">
        <v>292</v>
      </c>
      <c r="R50" s="218">
        <v>1429</v>
      </c>
      <c r="S50" s="218">
        <v>1104</v>
      </c>
      <c r="T50" s="218">
        <v>325</v>
      </c>
      <c r="U50" s="218">
        <v>1716</v>
      </c>
      <c r="V50" s="76">
        <v>42</v>
      </c>
      <c r="W50" s="77" t="s">
        <v>209</v>
      </c>
    </row>
    <row r="51" spans="1:23" s="74" customFormat="1" ht="10.5" customHeight="1" x14ac:dyDescent="0.2">
      <c r="A51" s="808" t="s">
        <v>210</v>
      </c>
      <c r="B51" s="809"/>
      <c r="C51" s="261">
        <v>71992</v>
      </c>
      <c r="D51" s="216">
        <v>62956</v>
      </c>
      <c r="E51" s="216">
        <v>9036</v>
      </c>
      <c r="F51" s="216">
        <v>4875</v>
      </c>
      <c r="G51" s="216">
        <v>3980</v>
      </c>
      <c r="H51" s="216">
        <v>895</v>
      </c>
      <c r="I51" s="216">
        <v>6016</v>
      </c>
      <c r="J51" s="216">
        <v>5316</v>
      </c>
      <c r="K51" s="216">
        <v>700</v>
      </c>
      <c r="L51" s="216">
        <v>6535</v>
      </c>
      <c r="M51" s="216">
        <v>5915</v>
      </c>
      <c r="N51" s="216">
        <v>620</v>
      </c>
      <c r="O51" s="216">
        <v>7270</v>
      </c>
      <c r="P51" s="216">
        <v>6445</v>
      </c>
      <c r="Q51" s="216">
        <v>825</v>
      </c>
      <c r="R51" s="216">
        <v>5849</v>
      </c>
      <c r="S51" s="216">
        <v>5289</v>
      </c>
      <c r="T51" s="216">
        <v>560</v>
      </c>
      <c r="U51" s="216">
        <v>7571</v>
      </c>
      <c r="V51" s="810" t="s">
        <v>210</v>
      </c>
      <c r="W51" s="808"/>
    </row>
    <row r="52" spans="1:23" ht="10.5" customHeight="1" x14ac:dyDescent="0.2">
      <c r="A52" s="290">
        <v>43</v>
      </c>
      <c r="B52" s="291" t="s">
        <v>211</v>
      </c>
      <c r="C52" s="262">
        <v>283</v>
      </c>
      <c r="D52" s="218">
        <v>283</v>
      </c>
      <c r="E52" s="218" t="s">
        <v>95</v>
      </c>
      <c r="F52" s="218" t="s">
        <v>95</v>
      </c>
      <c r="G52" s="218" t="s">
        <v>95</v>
      </c>
      <c r="H52" s="218" t="s">
        <v>95</v>
      </c>
      <c r="I52" s="218" t="s">
        <v>95</v>
      </c>
      <c r="J52" s="218" t="s">
        <v>95</v>
      </c>
      <c r="K52" s="218" t="s">
        <v>95</v>
      </c>
      <c r="L52" s="218" t="s">
        <v>95</v>
      </c>
      <c r="M52" s="218" t="s">
        <v>95</v>
      </c>
      <c r="N52" s="218" t="s">
        <v>95</v>
      </c>
      <c r="O52" s="218" t="s">
        <v>95</v>
      </c>
      <c r="P52" s="218" t="s">
        <v>95</v>
      </c>
      <c r="Q52" s="218" t="s">
        <v>95</v>
      </c>
      <c r="R52" s="218" t="s">
        <v>95</v>
      </c>
      <c r="S52" s="218" t="s">
        <v>95</v>
      </c>
      <c r="T52" s="218" t="s">
        <v>95</v>
      </c>
      <c r="U52" s="218" t="s">
        <v>95</v>
      </c>
      <c r="V52" s="297">
        <v>43</v>
      </c>
      <c r="W52" s="298" t="s">
        <v>211</v>
      </c>
    </row>
    <row r="53" spans="1:23" ht="10.5" customHeight="1" x14ac:dyDescent="0.2">
      <c r="A53" s="290">
        <v>44</v>
      </c>
      <c r="B53" s="291" t="s">
        <v>212</v>
      </c>
      <c r="C53" s="262">
        <v>890</v>
      </c>
      <c r="D53" s="218">
        <v>805</v>
      </c>
      <c r="E53" s="218">
        <v>85</v>
      </c>
      <c r="F53" s="218">
        <v>95</v>
      </c>
      <c r="G53" s="218">
        <v>70</v>
      </c>
      <c r="H53" s="218">
        <v>25</v>
      </c>
      <c r="I53" s="218">
        <v>50</v>
      </c>
      <c r="J53" s="218">
        <v>50</v>
      </c>
      <c r="K53" s="218" t="s">
        <v>95</v>
      </c>
      <c r="L53" s="218">
        <v>70</v>
      </c>
      <c r="M53" s="218">
        <v>65</v>
      </c>
      <c r="N53" s="218">
        <v>5</v>
      </c>
      <c r="O53" s="218">
        <v>55</v>
      </c>
      <c r="P53" s="218">
        <v>55</v>
      </c>
      <c r="Q53" s="218" t="s">
        <v>95</v>
      </c>
      <c r="R53" s="218">
        <v>40</v>
      </c>
      <c r="S53" s="218">
        <v>40</v>
      </c>
      <c r="T53" s="218" t="s">
        <v>95</v>
      </c>
      <c r="U53" s="218">
        <v>75</v>
      </c>
      <c r="V53" s="297">
        <v>44</v>
      </c>
      <c r="W53" s="298" t="s">
        <v>212</v>
      </c>
    </row>
    <row r="54" spans="1:23" ht="10.5" customHeight="1" x14ac:dyDescent="0.2">
      <c r="A54" s="290">
        <v>45</v>
      </c>
      <c r="B54" s="291" t="s">
        <v>213</v>
      </c>
      <c r="C54" s="262">
        <v>1899</v>
      </c>
      <c r="D54" s="218">
        <v>1824</v>
      </c>
      <c r="E54" s="218">
        <v>75</v>
      </c>
      <c r="F54" s="218">
        <v>150</v>
      </c>
      <c r="G54" s="218">
        <v>130</v>
      </c>
      <c r="H54" s="218">
        <v>20</v>
      </c>
      <c r="I54" s="218">
        <v>305</v>
      </c>
      <c r="J54" s="218">
        <v>305</v>
      </c>
      <c r="K54" s="218" t="s">
        <v>95</v>
      </c>
      <c r="L54" s="218">
        <v>210</v>
      </c>
      <c r="M54" s="218">
        <v>210</v>
      </c>
      <c r="N54" s="218" t="s">
        <v>95</v>
      </c>
      <c r="O54" s="218">
        <v>185</v>
      </c>
      <c r="P54" s="218">
        <v>185</v>
      </c>
      <c r="Q54" s="218" t="s">
        <v>95</v>
      </c>
      <c r="R54" s="218">
        <v>60</v>
      </c>
      <c r="S54" s="218">
        <v>60</v>
      </c>
      <c r="T54" s="218" t="s">
        <v>95</v>
      </c>
      <c r="U54" s="218">
        <v>245</v>
      </c>
      <c r="V54" s="297">
        <v>45</v>
      </c>
      <c r="W54" s="298" t="s">
        <v>213</v>
      </c>
    </row>
    <row r="55" spans="1:23" ht="10.5" customHeight="1" x14ac:dyDescent="0.2">
      <c r="A55" s="290">
        <v>46</v>
      </c>
      <c r="B55" s="291" t="s">
        <v>214</v>
      </c>
      <c r="C55" s="262">
        <v>2144</v>
      </c>
      <c r="D55" s="218">
        <v>2085</v>
      </c>
      <c r="E55" s="218">
        <v>59</v>
      </c>
      <c r="F55" s="218">
        <v>170</v>
      </c>
      <c r="G55" s="218">
        <v>155</v>
      </c>
      <c r="H55" s="218">
        <v>15</v>
      </c>
      <c r="I55" s="218">
        <v>240</v>
      </c>
      <c r="J55" s="218">
        <v>240</v>
      </c>
      <c r="K55" s="218" t="s">
        <v>95</v>
      </c>
      <c r="L55" s="218">
        <v>185</v>
      </c>
      <c r="M55" s="218">
        <v>185</v>
      </c>
      <c r="N55" s="218" t="s">
        <v>95</v>
      </c>
      <c r="O55" s="218">
        <v>165</v>
      </c>
      <c r="P55" s="218">
        <v>165</v>
      </c>
      <c r="Q55" s="218" t="s">
        <v>95</v>
      </c>
      <c r="R55" s="218">
        <v>90</v>
      </c>
      <c r="S55" s="218">
        <v>90</v>
      </c>
      <c r="T55" s="218" t="s">
        <v>95</v>
      </c>
      <c r="U55" s="218">
        <v>420</v>
      </c>
      <c r="V55" s="297">
        <v>46</v>
      </c>
      <c r="W55" s="298" t="s">
        <v>214</v>
      </c>
    </row>
    <row r="56" spans="1:23" ht="10.5" customHeight="1" x14ac:dyDescent="0.2">
      <c r="A56" s="290">
        <v>47</v>
      </c>
      <c r="B56" s="291" t="s">
        <v>215</v>
      </c>
      <c r="C56" s="262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18" t="s">
        <v>95</v>
      </c>
      <c r="S56" s="218" t="s">
        <v>95</v>
      </c>
      <c r="T56" s="218" t="s">
        <v>95</v>
      </c>
      <c r="U56" s="218" t="s">
        <v>95</v>
      </c>
      <c r="V56" s="297">
        <v>47</v>
      </c>
      <c r="W56" s="298" t="s">
        <v>215</v>
      </c>
    </row>
    <row r="57" spans="1:23" ht="10.5" customHeight="1" x14ac:dyDescent="0.2">
      <c r="A57" s="290">
        <v>48</v>
      </c>
      <c r="B57" s="292" t="s">
        <v>1134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18" t="s">
        <v>95</v>
      </c>
      <c r="V57" s="297">
        <v>48</v>
      </c>
      <c r="W57" s="299" t="s">
        <v>1134</v>
      </c>
    </row>
    <row r="58" spans="1:23" ht="10.5" customHeight="1" x14ac:dyDescent="0.2">
      <c r="A58" s="293">
        <v>49</v>
      </c>
      <c r="B58" s="291" t="s">
        <v>1135</v>
      </c>
      <c r="C58" s="262">
        <v>81</v>
      </c>
      <c r="D58" s="218">
        <v>81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>
        <v>21</v>
      </c>
      <c r="J58" s="218">
        <v>21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18" t="s">
        <v>95</v>
      </c>
      <c r="V58" s="300">
        <v>49</v>
      </c>
      <c r="W58" s="298" t="s">
        <v>1135</v>
      </c>
    </row>
    <row r="59" spans="1:23" ht="10.5" customHeight="1" x14ac:dyDescent="0.2">
      <c r="A59" s="293">
        <v>50</v>
      </c>
      <c r="B59" s="291" t="s">
        <v>216</v>
      </c>
      <c r="C59" s="262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218" t="s">
        <v>95</v>
      </c>
      <c r="P59" s="218" t="s">
        <v>95</v>
      </c>
      <c r="Q59" s="218" t="s">
        <v>95</v>
      </c>
      <c r="R59" s="218" t="s">
        <v>95</v>
      </c>
      <c r="S59" s="218" t="s">
        <v>95</v>
      </c>
      <c r="T59" s="218" t="s">
        <v>95</v>
      </c>
      <c r="U59" s="218" t="s">
        <v>95</v>
      </c>
      <c r="V59" s="300">
        <v>50</v>
      </c>
      <c r="W59" s="298" t="s">
        <v>216</v>
      </c>
    </row>
    <row r="60" spans="1:23" ht="10.5" customHeight="1" x14ac:dyDescent="0.2">
      <c r="A60" s="293">
        <v>51</v>
      </c>
      <c r="B60" s="291" t="s">
        <v>217</v>
      </c>
      <c r="C60" s="262">
        <v>2338</v>
      </c>
      <c r="D60" s="218">
        <v>2323</v>
      </c>
      <c r="E60" s="218">
        <v>15</v>
      </c>
      <c r="F60" s="218">
        <v>201</v>
      </c>
      <c r="G60" s="218">
        <v>201</v>
      </c>
      <c r="H60" s="218" t="s">
        <v>95</v>
      </c>
      <c r="I60" s="218">
        <v>215</v>
      </c>
      <c r="J60" s="218">
        <v>215</v>
      </c>
      <c r="K60" s="218" t="s">
        <v>95</v>
      </c>
      <c r="L60" s="218">
        <v>222</v>
      </c>
      <c r="M60" s="218">
        <v>222</v>
      </c>
      <c r="N60" s="218" t="s">
        <v>95</v>
      </c>
      <c r="O60" s="218">
        <v>221</v>
      </c>
      <c r="P60" s="218">
        <v>216</v>
      </c>
      <c r="Q60" s="218">
        <v>5</v>
      </c>
      <c r="R60" s="218">
        <v>214</v>
      </c>
      <c r="S60" s="218">
        <v>214</v>
      </c>
      <c r="T60" s="218" t="s">
        <v>95</v>
      </c>
      <c r="U60" s="218">
        <v>185</v>
      </c>
      <c r="V60" s="300">
        <v>51</v>
      </c>
      <c r="W60" s="298" t="s">
        <v>217</v>
      </c>
    </row>
    <row r="61" spans="1:23" ht="10.5" customHeight="1" x14ac:dyDescent="0.2">
      <c r="A61" s="293">
        <v>52</v>
      </c>
      <c r="B61" s="291" t="s">
        <v>1136</v>
      </c>
      <c r="C61" s="262">
        <v>4919</v>
      </c>
      <c r="D61" s="218">
        <v>4764</v>
      </c>
      <c r="E61" s="218">
        <v>155</v>
      </c>
      <c r="F61" s="218">
        <v>350</v>
      </c>
      <c r="G61" s="218">
        <v>340</v>
      </c>
      <c r="H61" s="218">
        <v>10</v>
      </c>
      <c r="I61" s="218">
        <v>385</v>
      </c>
      <c r="J61" s="218">
        <v>365</v>
      </c>
      <c r="K61" s="218">
        <v>20</v>
      </c>
      <c r="L61" s="218">
        <v>360</v>
      </c>
      <c r="M61" s="218">
        <v>355</v>
      </c>
      <c r="N61" s="218">
        <v>5</v>
      </c>
      <c r="O61" s="218">
        <v>649</v>
      </c>
      <c r="P61" s="218">
        <v>614</v>
      </c>
      <c r="Q61" s="218">
        <v>35</v>
      </c>
      <c r="R61" s="218">
        <v>353</v>
      </c>
      <c r="S61" s="218">
        <v>343</v>
      </c>
      <c r="T61" s="218">
        <v>10</v>
      </c>
      <c r="U61" s="218">
        <v>524</v>
      </c>
      <c r="V61" s="300">
        <v>52</v>
      </c>
      <c r="W61" s="298" t="s">
        <v>1136</v>
      </c>
    </row>
    <row r="62" spans="1:23" ht="10.5" customHeight="1" x14ac:dyDescent="0.2">
      <c r="A62" s="293">
        <v>53</v>
      </c>
      <c r="B62" s="291" t="s">
        <v>218</v>
      </c>
      <c r="C62" s="262" t="s">
        <v>95</v>
      </c>
      <c r="D62" s="218" t="s">
        <v>95</v>
      </c>
      <c r="E62" s="218" t="s">
        <v>95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218" t="s">
        <v>95</v>
      </c>
      <c r="P62" s="218" t="s">
        <v>95</v>
      </c>
      <c r="Q62" s="218" t="s">
        <v>95</v>
      </c>
      <c r="R62" s="218" t="s">
        <v>95</v>
      </c>
      <c r="S62" s="218" t="s">
        <v>95</v>
      </c>
      <c r="T62" s="218" t="s">
        <v>95</v>
      </c>
      <c r="U62" s="218" t="s">
        <v>95</v>
      </c>
      <c r="V62" s="300">
        <v>53</v>
      </c>
      <c r="W62" s="298" t="s">
        <v>218</v>
      </c>
    </row>
    <row r="63" spans="1:23" ht="10.5" customHeight="1" x14ac:dyDescent="0.2">
      <c r="A63" s="293">
        <v>54</v>
      </c>
      <c r="B63" s="291" t="s">
        <v>219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218" t="s">
        <v>95</v>
      </c>
      <c r="V63" s="300">
        <v>54</v>
      </c>
      <c r="W63" s="298" t="s">
        <v>219</v>
      </c>
    </row>
    <row r="64" spans="1:23" ht="10.5" customHeight="1" x14ac:dyDescent="0.2">
      <c r="A64" s="293">
        <v>55</v>
      </c>
      <c r="B64" s="291" t="s">
        <v>220</v>
      </c>
      <c r="C64" s="262">
        <v>43642</v>
      </c>
      <c r="D64" s="218">
        <v>37917</v>
      </c>
      <c r="E64" s="218">
        <v>5725</v>
      </c>
      <c r="F64" s="218">
        <v>3119</v>
      </c>
      <c r="G64" s="218">
        <v>2614</v>
      </c>
      <c r="H64" s="218">
        <v>505</v>
      </c>
      <c r="I64" s="218">
        <v>3420</v>
      </c>
      <c r="J64" s="218">
        <v>2950</v>
      </c>
      <c r="K64" s="218">
        <v>470</v>
      </c>
      <c r="L64" s="218">
        <v>4425</v>
      </c>
      <c r="M64" s="218">
        <v>3955</v>
      </c>
      <c r="N64" s="218">
        <v>470</v>
      </c>
      <c r="O64" s="218">
        <v>3915</v>
      </c>
      <c r="P64" s="218">
        <v>3305</v>
      </c>
      <c r="Q64" s="218">
        <v>610</v>
      </c>
      <c r="R64" s="218">
        <v>2960</v>
      </c>
      <c r="S64" s="218">
        <v>2580</v>
      </c>
      <c r="T64" s="218">
        <v>380</v>
      </c>
      <c r="U64" s="218">
        <v>4331</v>
      </c>
      <c r="V64" s="300">
        <v>55</v>
      </c>
      <c r="W64" s="298" t="s">
        <v>220</v>
      </c>
    </row>
    <row r="65" spans="1:23" ht="10.5" customHeight="1" x14ac:dyDescent="0.2">
      <c r="A65" s="293">
        <v>56</v>
      </c>
      <c r="B65" s="291" t="s">
        <v>221</v>
      </c>
      <c r="C65" s="262">
        <v>4790</v>
      </c>
      <c r="D65" s="218">
        <v>2515</v>
      </c>
      <c r="E65" s="218">
        <v>2275</v>
      </c>
      <c r="F65" s="218">
        <v>335</v>
      </c>
      <c r="G65" s="218">
        <v>150</v>
      </c>
      <c r="H65" s="218">
        <v>185</v>
      </c>
      <c r="I65" s="218">
        <v>285</v>
      </c>
      <c r="J65" s="218">
        <v>105</v>
      </c>
      <c r="K65" s="218">
        <v>180</v>
      </c>
      <c r="L65" s="218">
        <v>310</v>
      </c>
      <c r="M65" s="218">
        <v>205</v>
      </c>
      <c r="N65" s="218">
        <v>105</v>
      </c>
      <c r="O65" s="218">
        <v>250</v>
      </c>
      <c r="P65" s="218">
        <v>110</v>
      </c>
      <c r="Q65" s="218">
        <v>140</v>
      </c>
      <c r="R65" s="218">
        <v>285</v>
      </c>
      <c r="S65" s="218">
        <v>135</v>
      </c>
      <c r="T65" s="218">
        <v>150</v>
      </c>
      <c r="U65" s="218">
        <v>760</v>
      </c>
      <c r="V65" s="300">
        <v>56</v>
      </c>
      <c r="W65" s="298" t="s">
        <v>221</v>
      </c>
    </row>
    <row r="66" spans="1:23" s="74" customFormat="1" ht="10.5" customHeight="1" x14ac:dyDescent="0.2">
      <c r="A66" s="293">
        <v>57</v>
      </c>
      <c r="B66" s="291" t="s">
        <v>222</v>
      </c>
      <c r="C66" s="262">
        <v>11006</v>
      </c>
      <c r="D66" s="218">
        <v>10359</v>
      </c>
      <c r="E66" s="218">
        <v>647</v>
      </c>
      <c r="F66" s="218">
        <v>455</v>
      </c>
      <c r="G66" s="218">
        <v>320</v>
      </c>
      <c r="H66" s="218">
        <v>135</v>
      </c>
      <c r="I66" s="218">
        <v>1095</v>
      </c>
      <c r="J66" s="218">
        <v>1065</v>
      </c>
      <c r="K66" s="218">
        <v>30</v>
      </c>
      <c r="L66" s="218">
        <v>753</v>
      </c>
      <c r="M66" s="218">
        <v>718</v>
      </c>
      <c r="N66" s="218">
        <v>35</v>
      </c>
      <c r="O66" s="218">
        <v>1830</v>
      </c>
      <c r="P66" s="218">
        <v>1795</v>
      </c>
      <c r="Q66" s="218">
        <v>35</v>
      </c>
      <c r="R66" s="218">
        <v>1847</v>
      </c>
      <c r="S66" s="218">
        <v>1827</v>
      </c>
      <c r="T66" s="218">
        <v>20</v>
      </c>
      <c r="U66" s="218">
        <v>1031</v>
      </c>
      <c r="V66" s="300">
        <v>57</v>
      </c>
      <c r="W66" s="298" t="s">
        <v>222</v>
      </c>
    </row>
    <row r="67" spans="1:23" ht="10.5" customHeight="1" x14ac:dyDescent="0.2">
      <c r="A67" s="808" t="s">
        <v>223</v>
      </c>
      <c r="B67" s="809"/>
      <c r="C67" s="261">
        <v>418301</v>
      </c>
      <c r="D67" s="216">
        <v>256523</v>
      </c>
      <c r="E67" s="216">
        <v>161778</v>
      </c>
      <c r="F67" s="216">
        <v>30118</v>
      </c>
      <c r="G67" s="216">
        <v>17797</v>
      </c>
      <c r="H67" s="216">
        <v>12321</v>
      </c>
      <c r="I67" s="216">
        <v>35462</v>
      </c>
      <c r="J67" s="216">
        <v>23151</v>
      </c>
      <c r="K67" s="216">
        <v>12311</v>
      </c>
      <c r="L67" s="216">
        <v>39579</v>
      </c>
      <c r="M67" s="216">
        <v>23444</v>
      </c>
      <c r="N67" s="216">
        <v>16135</v>
      </c>
      <c r="O67" s="216">
        <v>38520</v>
      </c>
      <c r="P67" s="216">
        <v>24895</v>
      </c>
      <c r="Q67" s="216">
        <v>13625</v>
      </c>
      <c r="R67" s="216">
        <v>34463</v>
      </c>
      <c r="S67" s="216">
        <v>21150</v>
      </c>
      <c r="T67" s="216">
        <v>13313</v>
      </c>
      <c r="U67" s="216">
        <v>39564</v>
      </c>
      <c r="V67" s="810" t="s">
        <v>223</v>
      </c>
      <c r="W67" s="808"/>
    </row>
    <row r="68" spans="1:23" ht="10.5" customHeight="1" x14ac:dyDescent="0.2">
      <c r="A68" s="290">
        <v>58</v>
      </c>
      <c r="B68" s="291" t="s">
        <v>224</v>
      </c>
      <c r="C68" s="262">
        <v>96799</v>
      </c>
      <c r="D68" s="218">
        <v>35635</v>
      </c>
      <c r="E68" s="218">
        <v>61164</v>
      </c>
      <c r="F68" s="218">
        <v>5420</v>
      </c>
      <c r="G68" s="218">
        <v>1472</v>
      </c>
      <c r="H68" s="218">
        <v>3948</v>
      </c>
      <c r="I68" s="218">
        <v>10746</v>
      </c>
      <c r="J68" s="218">
        <v>6172</v>
      </c>
      <c r="K68" s="218">
        <v>4574</v>
      </c>
      <c r="L68" s="218">
        <v>8562</v>
      </c>
      <c r="M68" s="218">
        <v>2107</v>
      </c>
      <c r="N68" s="218">
        <v>6455</v>
      </c>
      <c r="O68" s="218">
        <v>9719</v>
      </c>
      <c r="P68" s="218">
        <v>4069</v>
      </c>
      <c r="Q68" s="218">
        <v>5650</v>
      </c>
      <c r="R68" s="218">
        <v>11682</v>
      </c>
      <c r="S68" s="218">
        <v>4934</v>
      </c>
      <c r="T68" s="218">
        <v>6748</v>
      </c>
      <c r="U68" s="218">
        <v>10128</v>
      </c>
      <c r="V68" s="297">
        <v>58</v>
      </c>
      <c r="W68" s="298" t="s">
        <v>224</v>
      </c>
    </row>
    <row r="69" spans="1:23" ht="10.5" customHeight="1" x14ac:dyDescent="0.2">
      <c r="A69" s="290">
        <v>59</v>
      </c>
      <c r="B69" s="291" t="s">
        <v>225</v>
      </c>
      <c r="C69" s="262">
        <v>390</v>
      </c>
      <c r="D69" s="218">
        <v>390</v>
      </c>
      <c r="E69" s="218" t="s">
        <v>95</v>
      </c>
      <c r="F69" s="218" t="s">
        <v>95</v>
      </c>
      <c r="G69" s="218" t="s">
        <v>95</v>
      </c>
      <c r="H69" s="218" t="s">
        <v>95</v>
      </c>
      <c r="I69" s="218">
        <v>30</v>
      </c>
      <c r="J69" s="218">
        <v>30</v>
      </c>
      <c r="K69" s="218" t="s">
        <v>95</v>
      </c>
      <c r="L69" s="218" t="s">
        <v>95</v>
      </c>
      <c r="M69" s="218" t="s">
        <v>95</v>
      </c>
      <c r="N69" s="218" t="s">
        <v>95</v>
      </c>
      <c r="O69" s="218">
        <v>30</v>
      </c>
      <c r="P69" s="218">
        <v>30</v>
      </c>
      <c r="Q69" s="218" t="s">
        <v>95</v>
      </c>
      <c r="R69" s="218" t="s">
        <v>95</v>
      </c>
      <c r="S69" s="218" t="s">
        <v>95</v>
      </c>
      <c r="T69" s="218" t="s">
        <v>95</v>
      </c>
      <c r="U69" s="218">
        <v>210</v>
      </c>
      <c r="V69" s="297">
        <v>59</v>
      </c>
      <c r="W69" s="298" t="s">
        <v>225</v>
      </c>
    </row>
    <row r="70" spans="1:23" ht="10.5" customHeight="1" x14ac:dyDescent="0.2">
      <c r="A70" s="290">
        <v>60</v>
      </c>
      <c r="B70" s="291" t="s">
        <v>226</v>
      </c>
      <c r="C70" s="262">
        <v>8699</v>
      </c>
      <c r="D70" s="218">
        <v>8619</v>
      </c>
      <c r="E70" s="218">
        <v>80</v>
      </c>
      <c r="F70" s="218">
        <v>387</v>
      </c>
      <c r="G70" s="218">
        <v>327</v>
      </c>
      <c r="H70" s="218">
        <v>60</v>
      </c>
      <c r="I70" s="218">
        <v>571</v>
      </c>
      <c r="J70" s="218">
        <v>571</v>
      </c>
      <c r="K70" s="218" t="s">
        <v>95</v>
      </c>
      <c r="L70" s="218">
        <v>740</v>
      </c>
      <c r="M70" s="218">
        <v>740</v>
      </c>
      <c r="N70" s="218" t="s">
        <v>95</v>
      </c>
      <c r="O70" s="218">
        <v>871</v>
      </c>
      <c r="P70" s="218">
        <v>866</v>
      </c>
      <c r="Q70" s="218">
        <v>5</v>
      </c>
      <c r="R70" s="218">
        <v>814</v>
      </c>
      <c r="S70" s="218">
        <v>814</v>
      </c>
      <c r="T70" s="218" t="s">
        <v>95</v>
      </c>
      <c r="U70" s="218">
        <v>500</v>
      </c>
      <c r="V70" s="297">
        <v>60</v>
      </c>
      <c r="W70" s="298" t="s">
        <v>226</v>
      </c>
    </row>
    <row r="71" spans="1:23" ht="10.5" customHeight="1" x14ac:dyDescent="0.2">
      <c r="A71" s="290">
        <v>61</v>
      </c>
      <c r="B71" s="291" t="s">
        <v>227</v>
      </c>
      <c r="C71" s="262">
        <v>55727</v>
      </c>
      <c r="D71" s="218">
        <v>14451</v>
      </c>
      <c r="E71" s="218">
        <v>41276</v>
      </c>
      <c r="F71" s="218">
        <v>4644</v>
      </c>
      <c r="G71" s="218">
        <v>1559</v>
      </c>
      <c r="H71" s="218">
        <v>3085</v>
      </c>
      <c r="I71" s="218">
        <v>4284</v>
      </c>
      <c r="J71" s="218">
        <v>994</v>
      </c>
      <c r="K71" s="218">
        <v>3290</v>
      </c>
      <c r="L71" s="218">
        <v>5635</v>
      </c>
      <c r="M71" s="218">
        <v>910</v>
      </c>
      <c r="N71" s="218">
        <v>4725</v>
      </c>
      <c r="O71" s="218">
        <v>3471</v>
      </c>
      <c r="P71" s="218">
        <v>1071</v>
      </c>
      <c r="Q71" s="218">
        <v>2400</v>
      </c>
      <c r="R71" s="218">
        <v>3696</v>
      </c>
      <c r="S71" s="218">
        <v>1101</v>
      </c>
      <c r="T71" s="218">
        <v>2595</v>
      </c>
      <c r="U71" s="218">
        <v>4000</v>
      </c>
      <c r="V71" s="297">
        <v>61</v>
      </c>
      <c r="W71" s="298" t="s">
        <v>227</v>
      </c>
    </row>
    <row r="72" spans="1:23" ht="10.5" customHeight="1" x14ac:dyDescent="0.2">
      <c r="A72" s="290">
        <v>62</v>
      </c>
      <c r="B72" s="291" t="s">
        <v>228</v>
      </c>
      <c r="C72" s="262">
        <v>100526</v>
      </c>
      <c r="D72" s="218">
        <v>84775</v>
      </c>
      <c r="E72" s="218">
        <v>15751</v>
      </c>
      <c r="F72" s="218">
        <v>8409</v>
      </c>
      <c r="G72" s="218">
        <v>7254</v>
      </c>
      <c r="H72" s="218">
        <v>1155</v>
      </c>
      <c r="I72" s="218">
        <v>7100</v>
      </c>
      <c r="J72" s="218">
        <v>6005</v>
      </c>
      <c r="K72" s="218">
        <v>1095</v>
      </c>
      <c r="L72" s="218">
        <v>8466</v>
      </c>
      <c r="M72" s="218">
        <v>7306</v>
      </c>
      <c r="N72" s="218">
        <v>1160</v>
      </c>
      <c r="O72" s="218">
        <v>9128</v>
      </c>
      <c r="P72" s="218">
        <v>7463</v>
      </c>
      <c r="Q72" s="218">
        <v>1665</v>
      </c>
      <c r="R72" s="218">
        <v>6998</v>
      </c>
      <c r="S72" s="218">
        <v>5848</v>
      </c>
      <c r="T72" s="218">
        <v>1150</v>
      </c>
      <c r="U72" s="218">
        <v>8999</v>
      </c>
      <c r="V72" s="297">
        <v>62</v>
      </c>
      <c r="W72" s="298" t="s">
        <v>228</v>
      </c>
    </row>
    <row r="73" spans="1:23" ht="10.5" customHeight="1" x14ac:dyDescent="0.2">
      <c r="A73" s="290">
        <v>63</v>
      </c>
      <c r="B73" s="291" t="s">
        <v>229</v>
      </c>
      <c r="C73" s="262">
        <v>133035</v>
      </c>
      <c r="D73" s="218">
        <v>101523</v>
      </c>
      <c r="E73" s="218">
        <v>31512</v>
      </c>
      <c r="F73" s="218">
        <v>8838</v>
      </c>
      <c r="G73" s="218">
        <v>5620</v>
      </c>
      <c r="H73" s="218">
        <v>3218</v>
      </c>
      <c r="I73" s="218">
        <v>10386</v>
      </c>
      <c r="J73" s="218">
        <v>7869</v>
      </c>
      <c r="K73" s="218">
        <v>2517</v>
      </c>
      <c r="L73" s="218">
        <v>11816</v>
      </c>
      <c r="M73" s="218">
        <v>9221</v>
      </c>
      <c r="N73" s="218">
        <v>2595</v>
      </c>
      <c r="O73" s="218">
        <v>13261</v>
      </c>
      <c r="P73" s="218">
        <v>10601</v>
      </c>
      <c r="Q73" s="218">
        <v>2660</v>
      </c>
      <c r="R73" s="218">
        <v>10213</v>
      </c>
      <c r="S73" s="218">
        <v>8098</v>
      </c>
      <c r="T73" s="218">
        <v>2115</v>
      </c>
      <c r="U73" s="218">
        <v>13517</v>
      </c>
      <c r="V73" s="297">
        <v>63</v>
      </c>
      <c r="W73" s="298" t="s">
        <v>229</v>
      </c>
    </row>
    <row r="74" spans="1:23" ht="10.5" customHeight="1" x14ac:dyDescent="0.2">
      <c r="A74" s="290">
        <v>64</v>
      </c>
      <c r="B74" s="291" t="s">
        <v>230</v>
      </c>
      <c r="C74" s="262">
        <v>11650</v>
      </c>
      <c r="D74" s="218">
        <v>335</v>
      </c>
      <c r="E74" s="218">
        <v>11315</v>
      </c>
      <c r="F74" s="218">
        <v>850</v>
      </c>
      <c r="G74" s="218">
        <v>30</v>
      </c>
      <c r="H74" s="218">
        <v>820</v>
      </c>
      <c r="I74" s="218">
        <v>820</v>
      </c>
      <c r="J74" s="218">
        <v>20</v>
      </c>
      <c r="K74" s="218">
        <v>800</v>
      </c>
      <c r="L74" s="218">
        <v>1180</v>
      </c>
      <c r="M74" s="218">
        <v>30</v>
      </c>
      <c r="N74" s="218">
        <v>1150</v>
      </c>
      <c r="O74" s="218">
        <v>1185</v>
      </c>
      <c r="P74" s="218">
        <v>15</v>
      </c>
      <c r="Q74" s="218">
        <v>1170</v>
      </c>
      <c r="R74" s="218">
        <v>675</v>
      </c>
      <c r="S74" s="218">
        <v>25</v>
      </c>
      <c r="T74" s="218">
        <v>650</v>
      </c>
      <c r="U74" s="218">
        <v>995</v>
      </c>
      <c r="V74" s="297">
        <v>64</v>
      </c>
      <c r="W74" s="298" t="s">
        <v>230</v>
      </c>
    </row>
    <row r="75" spans="1:23" ht="10.5" customHeight="1" x14ac:dyDescent="0.2">
      <c r="A75" s="290">
        <v>65</v>
      </c>
      <c r="B75" s="291" t="s">
        <v>231</v>
      </c>
      <c r="C75" s="262">
        <v>1625</v>
      </c>
      <c r="D75" s="218">
        <v>1605</v>
      </c>
      <c r="E75" s="218">
        <v>20</v>
      </c>
      <c r="F75" s="218">
        <v>185</v>
      </c>
      <c r="G75" s="218">
        <v>185</v>
      </c>
      <c r="H75" s="218" t="s">
        <v>95</v>
      </c>
      <c r="I75" s="218">
        <v>170</v>
      </c>
      <c r="J75" s="218">
        <v>170</v>
      </c>
      <c r="K75" s="218" t="s">
        <v>95</v>
      </c>
      <c r="L75" s="218">
        <v>185</v>
      </c>
      <c r="M75" s="218">
        <v>185</v>
      </c>
      <c r="N75" s="218" t="s">
        <v>95</v>
      </c>
      <c r="O75" s="218">
        <v>285</v>
      </c>
      <c r="P75" s="218">
        <v>265</v>
      </c>
      <c r="Q75" s="218">
        <v>20</v>
      </c>
      <c r="R75" s="218">
        <v>195</v>
      </c>
      <c r="S75" s="218">
        <v>195</v>
      </c>
      <c r="T75" s="218" t="s">
        <v>95</v>
      </c>
      <c r="U75" s="218">
        <v>170</v>
      </c>
      <c r="V75" s="297">
        <v>65</v>
      </c>
      <c r="W75" s="298" t="s">
        <v>231</v>
      </c>
    </row>
    <row r="76" spans="1:23" s="74" customFormat="1" ht="10.5" customHeight="1" x14ac:dyDescent="0.2">
      <c r="A76" s="290">
        <v>66</v>
      </c>
      <c r="B76" s="294" t="s">
        <v>232</v>
      </c>
      <c r="C76" s="262">
        <v>9850</v>
      </c>
      <c r="D76" s="218">
        <v>9190</v>
      </c>
      <c r="E76" s="218">
        <v>660</v>
      </c>
      <c r="F76" s="218">
        <v>1385</v>
      </c>
      <c r="G76" s="218">
        <v>1350</v>
      </c>
      <c r="H76" s="218">
        <v>35</v>
      </c>
      <c r="I76" s="218">
        <v>1355</v>
      </c>
      <c r="J76" s="218">
        <v>1320</v>
      </c>
      <c r="K76" s="218">
        <v>35</v>
      </c>
      <c r="L76" s="218">
        <v>2995</v>
      </c>
      <c r="M76" s="218">
        <v>2945</v>
      </c>
      <c r="N76" s="218">
        <v>50</v>
      </c>
      <c r="O76" s="218">
        <v>570</v>
      </c>
      <c r="P76" s="218">
        <v>515</v>
      </c>
      <c r="Q76" s="218">
        <v>55</v>
      </c>
      <c r="R76" s="218">
        <v>190</v>
      </c>
      <c r="S76" s="218">
        <v>135</v>
      </c>
      <c r="T76" s="218">
        <v>55</v>
      </c>
      <c r="U76" s="218">
        <v>1045</v>
      </c>
      <c r="V76" s="297">
        <v>66</v>
      </c>
      <c r="W76" s="301" t="s">
        <v>232</v>
      </c>
    </row>
    <row r="77" spans="1:23" ht="10.5" customHeight="1" x14ac:dyDescent="0.2">
      <c r="A77" s="808" t="s">
        <v>233</v>
      </c>
      <c r="B77" s="820"/>
      <c r="C77" s="261">
        <v>153016</v>
      </c>
      <c r="D77" s="216">
        <v>132292</v>
      </c>
      <c r="E77" s="216">
        <v>20724</v>
      </c>
      <c r="F77" s="216">
        <v>10871</v>
      </c>
      <c r="G77" s="216">
        <v>8715</v>
      </c>
      <c r="H77" s="216">
        <v>2156</v>
      </c>
      <c r="I77" s="216">
        <v>12770</v>
      </c>
      <c r="J77" s="216">
        <v>11045</v>
      </c>
      <c r="K77" s="216">
        <v>1725</v>
      </c>
      <c r="L77" s="216">
        <v>15119</v>
      </c>
      <c r="M77" s="216">
        <v>12503</v>
      </c>
      <c r="N77" s="216">
        <v>2616</v>
      </c>
      <c r="O77" s="216">
        <v>15097</v>
      </c>
      <c r="P77" s="216">
        <v>13502</v>
      </c>
      <c r="Q77" s="216">
        <v>1595</v>
      </c>
      <c r="R77" s="216">
        <v>12868</v>
      </c>
      <c r="S77" s="216">
        <v>11134</v>
      </c>
      <c r="T77" s="216">
        <v>1734</v>
      </c>
      <c r="U77" s="216">
        <v>13082</v>
      </c>
      <c r="V77" s="810" t="s">
        <v>233</v>
      </c>
      <c r="W77" s="821"/>
    </row>
    <row r="78" spans="1:23" ht="10.5" customHeight="1" x14ac:dyDescent="0.2">
      <c r="A78" s="290">
        <v>67</v>
      </c>
      <c r="B78" s="291" t="s">
        <v>234</v>
      </c>
      <c r="C78" s="262">
        <v>200</v>
      </c>
      <c r="D78" s="218">
        <v>190</v>
      </c>
      <c r="E78" s="218">
        <v>10</v>
      </c>
      <c r="F78" s="218">
        <v>25</v>
      </c>
      <c r="G78" s="218">
        <v>25</v>
      </c>
      <c r="H78" s="218" t="s">
        <v>95</v>
      </c>
      <c r="I78" s="218">
        <v>15</v>
      </c>
      <c r="J78" s="218">
        <v>15</v>
      </c>
      <c r="K78" s="218" t="s">
        <v>95</v>
      </c>
      <c r="L78" s="218">
        <v>20</v>
      </c>
      <c r="M78" s="218">
        <v>20</v>
      </c>
      <c r="N78" s="218" t="s">
        <v>95</v>
      </c>
      <c r="O78" s="218">
        <v>20</v>
      </c>
      <c r="P78" s="218">
        <v>15</v>
      </c>
      <c r="Q78" s="218">
        <v>5</v>
      </c>
      <c r="R78" s="218">
        <v>20</v>
      </c>
      <c r="S78" s="218">
        <v>20</v>
      </c>
      <c r="T78" s="218" t="s">
        <v>95</v>
      </c>
      <c r="U78" s="218" t="s">
        <v>95</v>
      </c>
      <c r="V78" s="297">
        <v>67</v>
      </c>
      <c r="W78" s="298" t="s">
        <v>234</v>
      </c>
    </row>
    <row r="79" spans="1:23" ht="10.5" customHeight="1" x14ac:dyDescent="0.2">
      <c r="A79" s="290">
        <v>68</v>
      </c>
      <c r="B79" s="294" t="s">
        <v>235</v>
      </c>
      <c r="C79" s="262">
        <v>28026</v>
      </c>
      <c r="D79" s="218">
        <v>27817</v>
      </c>
      <c r="E79" s="218">
        <v>209</v>
      </c>
      <c r="F79" s="218">
        <v>1916</v>
      </c>
      <c r="G79" s="218">
        <v>1801</v>
      </c>
      <c r="H79" s="218">
        <v>115</v>
      </c>
      <c r="I79" s="218">
        <v>1706</v>
      </c>
      <c r="J79" s="218">
        <v>1706</v>
      </c>
      <c r="K79" s="218" t="s">
        <v>95</v>
      </c>
      <c r="L79" s="218">
        <v>1756</v>
      </c>
      <c r="M79" s="218">
        <v>1756</v>
      </c>
      <c r="N79" s="218" t="s">
        <v>95</v>
      </c>
      <c r="O79" s="218">
        <v>2230</v>
      </c>
      <c r="P79" s="218">
        <v>2225</v>
      </c>
      <c r="Q79" s="218">
        <v>5</v>
      </c>
      <c r="R79" s="218">
        <v>2393</v>
      </c>
      <c r="S79" s="218">
        <v>2388</v>
      </c>
      <c r="T79" s="218">
        <v>5</v>
      </c>
      <c r="U79" s="218">
        <v>2570</v>
      </c>
      <c r="V79" s="297">
        <v>68</v>
      </c>
      <c r="W79" s="301" t="s">
        <v>235</v>
      </c>
    </row>
    <row r="80" spans="1:23" ht="10.5" customHeight="1" x14ac:dyDescent="0.2">
      <c r="A80" s="290">
        <v>69</v>
      </c>
      <c r="B80" s="294" t="s">
        <v>236</v>
      </c>
      <c r="C80" s="262">
        <v>1597</v>
      </c>
      <c r="D80" s="218">
        <v>1554</v>
      </c>
      <c r="E80" s="218">
        <v>43</v>
      </c>
      <c r="F80" s="218">
        <v>5</v>
      </c>
      <c r="G80" s="218">
        <v>5</v>
      </c>
      <c r="H80" s="218" t="s">
        <v>95</v>
      </c>
      <c r="I80" s="218">
        <v>30</v>
      </c>
      <c r="J80" s="218">
        <v>30</v>
      </c>
      <c r="K80" s="218" t="s">
        <v>95</v>
      </c>
      <c r="L80" s="218">
        <v>5</v>
      </c>
      <c r="M80" s="218">
        <v>5</v>
      </c>
      <c r="N80" s="218" t="s">
        <v>95</v>
      </c>
      <c r="O80" s="218">
        <v>5</v>
      </c>
      <c r="P80" s="218">
        <v>5</v>
      </c>
      <c r="Q80" s="218" t="s">
        <v>95</v>
      </c>
      <c r="R80" s="218">
        <v>5</v>
      </c>
      <c r="S80" s="218">
        <v>5</v>
      </c>
      <c r="T80" s="218" t="s">
        <v>95</v>
      </c>
      <c r="U80" s="218">
        <v>35</v>
      </c>
      <c r="V80" s="297">
        <v>69</v>
      </c>
      <c r="W80" s="301" t="s">
        <v>236</v>
      </c>
    </row>
    <row r="81" spans="1:23" ht="10.5" customHeight="1" x14ac:dyDescent="0.2">
      <c r="A81" s="290">
        <v>70</v>
      </c>
      <c r="B81" s="291" t="s">
        <v>237</v>
      </c>
      <c r="C81" s="262">
        <v>9886</v>
      </c>
      <c r="D81" s="218">
        <v>8786</v>
      </c>
      <c r="E81" s="218">
        <v>1100</v>
      </c>
      <c r="F81" s="218">
        <v>962</v>
      </c>
      <c r="G81" s="218">
        <v>882</v>
      </c>
      <c r="H81" s="218">
        <v>80</v>
      </c>
      <c r="I81" s="218">
        <v>748</v>
      </c>
      <c r="J81" s="218">
        <v>683</v>
      </c>
      <c r="K81" s="218">
        <v>65</v>
      </c>
      <c r="L81" s="218">
        <v>1215</v>
      </c>
      <c r="M81" s="218">
        <v>1085</v>
      </c>
      <c r="N81" s="218">
        <v>130</v>
      </c>
      <c r="O81" s="218">
        <v>805</v>
      </c>
      <c r="P81" s="218">
        <v>725</v>
      </c>
      <c r="Q81" s="218">
        <v>80</v>
      </c>
      <c r="R81" s="218">
        <v>665</v>
      </c>
      <c r="S81" s="218">
        <v>615</v>
      </c>
      <c r="T81" s="218">
        <v>50</v>
      </c>
      <c r="U81" s="218">
        <v>585</v>
      </c>
      <c r="V81" s="297">
        <v>70</v>
      </c>
      <c r="W81" s="298" t="s">
        <v>237</v>
      </c>
    </row>
    <row r="82" spans="1:23" ht="10.5" customHeight="1" x14ac:dyDescent="0.2">
      <c r="A82" s="290">
        <v>71</v>
      </c>
      <c r="B82" s="291" t="s">
        <v>238</v>
      </c>
      <c r="C82" s="262">
        <v>59752</v>
      </c>
      <c r="D82" s="218">
        <v>53582</v>
      </c>
      <c r="E82" s="218">
        <v>6170</v>
      </c>
      <c r="F82" s="218">
        <v>4168</v>
      </c>
      <c r="G82" s="218">
        <v>3648</v>
      </c>
      <c r="H82" s="218">
        <v>520</v>
      </c>
      <c r="I82" s="218">
        <v>6554</v>
      </c>
      <c r="J82" s="218">
        <v>5922</v>
      </c>
      <c r="K82" s="218">
        <v>632</v>
      </c>
      <c r="L82" s="218">
        <v>7312</v>
      </c>
      <c r="M82" s="218">
        <v>6685</v>
      </c>
      <c r="N82" s="218">
        <v>627</v>
      </c>
      <c r="O82" s="218">
        <v>7155</v>
      </c>
      <c r="P82" s="218">
        <v>6667</v>
      </c>
      <c r="Q82" s="218">
        <v>488</v>
      </c>
      <c r="R82" s="218">
        <v>4967</v>
      </c>
      <c r="S82" s="218">
        <v>4471</v>
      </c>
      <c r="T82" s="218">
        <v>496</v>
      </c>
      <c r="U82" s="218">
        <v>4892</v>
      </c>
      <c r="V82" s="297">
        <v>71</v>
      </c>
      <c r="W82" s="298" t="s">
        <v>238</v>
      </c>
    </row>
    <row r="83" spans="1:23" ht="10.5" customHeight="1" x14ac:dyDescent="0.2">
      <c r="A83" s="290">
        <v>72</v>
      </c>
      <c r="B83" s="291" t="s">
        <v>239</v>
      </c>
      <c r="C83" s="262">
        <v>13988</v>
      </c>
      <c r="D83" s="218">
        <v>5645</v>
      </c>
      <c r="E83" s="218">
        <v>8343</v>
      </c>
      <c r="F83" s="218">
        <v>1012</v>
      </c>
      <c r="G83" s="218">
        <v>360</v>
      </c>
      <c r="H83" s="218">
        <v>652</v>
      </c>
      <c r="I83" s="218">
        <v>1153</v>
      </c>
      <c r="J83" s="218">
        <v>430</v>
      </c>
      <c r="K83" s="218">
        <v>723</v>
      </c>
      <c r="L83" s="218">
        <v>1864</v>
      </c>
      <c r="M83" s="218">
        <v>390</v>
      </c>
      <c r="N83" s="218">
        <v>1474</v>
      </c>
      <c r="O83" s="218">
        <v>922</v>
      </c>
      <c r="P83" s="218">
        <v>325</v>
      </c>
      <c r="Q83" s="218">
        <v>597</v>
      </c>
      <c r="R83" s="218">
        <v>1318</v>
      </c>
      <c r="S83" s="218">
        <v>470</v>
      </c>
      <c r="T83" s="218">
        <v>848</v>
      </c>
      <c r="U83" s="218">
        <v>1111</v>
      </c>
      <c r="V83" s="297">
        <v>72</v>
      </c>
      <c r="W83" s="298" t="s">
        <v>239</v>
      </c>
    </row>
    <row r="84" spans="1:23" ht="10.5" customHeight="1" x14ac:dyDescent="0.2">
      <c r="A84" s="290">
        <v>73</v>
      </c>
      <c r="B84" s="291" t="s">
        <v>240</v>
      </c>
      <c r="C84" s="262">
        <v>4852</v>
      </c>
      <c r="D84" s="218">
        <v>4852</v>
      </c>
      <c r="E84" s="218" t="s">
        <v>95</v>
      </c>
      <c r="F84" s="218">
        <v>209</v>
      </c>
      <c r="G84" s="218">
        <v>209</v>
      </c>
      <c r="H84" s="218" t="s">
        <v>95</v>
      </c>
      <c r="I84" s="218">
        <v>560</v>
      </c>
      <c r="J84" s="218">
        <v>560</v>
      </c>
      <c r="K84" s="218" t="s">
        <v>95</v>
      </c>
      <c r="L84" s="218">
        <v>152</v>
      </c>
      <c r="M84" s="218">
        <v>152</v>
      </c>
      <c r="N84" s="218" t="s">
        <v>95</v>
      </c>
      <c r="O84" s="218">
        <v>1185</v>
      </c>
      <c r="P84" s="218">
        <v>1185</v>
      </c>
      <c r="Q84" s="218" t="s">
        <v>95</v>
      </c>
      <c r="R84" s="218">
        <v>460</v>
      </c>
      <c r="S84" s="218">
        <v>460</v>
      </c>
      <c r="T84" s="218" t="s">
        <v>95</v>
      </c>
      <c r="U84" s="218">
        <v>903</v>
      </c>
      <c r="V84" s="297">
        <v>73</v>
      </c>
      <c r="W84" s="298" t="s">
        <v>240</v>
      </c>
    </row>
    <row r="85" spans="1:23" s="74" customFormat="1" ht="10.5" customHeight="1" x14ac:dyDescent="0.2">
      <c r="A85" s="290">
        <v>74</v>
      </c>
      <c r="B85" s="291" t="s">
        <v>241</v>
      </c>
      <c r="C85" s="262">
        <v>34715</v>
      </c>
      <c r="D85" s="218">
        <v>29866</v>
      </c>
      <c r="E85" s="218">
        <v>4849</v>
      </c>
      <c r="F85" s="218">
        <v>2574</v>
      </c>
      <c r="G85" s="218">
        <v>1785</v>
      </c>
      <c r="H85" s="218">
        <v>789</v>
      </c>
      <c r="I85" s="218">
        <v>2004</v>
      </c>
      <c r="J85" s="218">
        <v>1699</v>
      </c>
      <c r="K85" s="218">
        <v>305</v>
      </c>
      <c r="L85" s="218">
        <v>2795</v>
      </c>
      <c r="M85" s="218">
        <v>2410</v>
      </c>
      <c r="N85" s="218">
        <v>385</v>
      </c>
      <c r="O85" s="218">
        <v>2775</v>
      </c>
      <c r="P85" s="218">
        <v>2355</v>
      </c>
      <c r="Q85" s="218">
        <v>420</v>
      </c>
      <c r="R85" s="218">
        <v>3040</v>
      </c>
      <c r="S85" s="218">
        <v>2705</v>
      </c>
      <c r="T85" s="218">
        <v>335</v>
      </c>
      <c r="U85" s="218">
        <v>2986</v>
      </c>
      <c r="V85" s="297">
        <v>74</v>
      </c>
      <c r="W85" s="298" t="s">
        <v>241</v>
      </c>
    </row>
    <row r="86" spans="1:23" ht="10.5" customHeight="1" x14ac:dyDescent="0.2">
      <c r="A86" s="808" t="s">
        <v>242</v>
      </c>
      <c r="B86" s="820"/>
      <c r="C86" s="261">
        <v>1529073</v>
      </c>
      <c r="D86" s="216">
        <v>730737</v>
      </c>
      <c r="E86" s="216">
        <v>798336</v>
      </c>
      <c r="F86" s="216">
        <v>119490</v>
      </c>
      <c r="G86" s="216">
        <v>55449</v>
      </c>
      <c r="H86" s="216">
        <v>64041</v>
      </c>
      <c r="I86" s="216">
        <v>150739</v>
      </c>
      <c r="J86" s="216">
        <v>72854</v>
      </c>
      <c r="K86" s="216">
        <v>77885</v>
      </c>
      <c r="L86" s="216">
        <v>169444</v>
      </c>
      <c r="M86" s="216">
        <v>75841</v>
      </c>
      <c r="N86" s="216">
        <v>93603</v>
      </c>
      <c r="O86" s="216">
        <v>157991</v>
      </c>
      <c r="P86" s="216">
        <v>74477</v>
      </c>
      <c r="Q86" s="216">
        <v>83514</v>
      </c>
      <c r="R86" s="216">
        <v>113713</v>
      </c>
      <c r="S86" s="216">
        <v>54577</v>
      </c>
      <c r="T86" s="216">
        <v>59136</v>
      </c>
      <c r="U86" s="216">
        <v>140675</v>
      </c>
      <c r="V86" s="810" t="s">
        <v>242</v>
      </c>
      <c r="W86" s="821"/>
    </row>
    <row r="87" spans="1:23" ht="10.5" customHeight="1" x14ac:dyDescent="0.2">
      <c r="A87" s="290">
        <v>75</v>
      </c>
      <c r="B87" s="291" t="s">
        <v>243</v>
      </c>
      <c r="C87" s="262">
        <v>7218</v>
      </c>
      <c r="D87" s="218">
        <v>967</v>
      </c>
      <c r="E87" s="218">
        <v>6251</v>
      </c>
      <c r="F87" s="218">
        <v>433</v>
      </c>
      <c r="G87" s="218">
        <v>60</v>
      </c>
      <c r="H87" s="218">
        <v>373</v>
      </c>
      <c r="I87" s="218">
        <v>589</v>
      </c>
      <c r="J87" s="218">
        <v>60</v>
      </c>
      <c r="K87" s="218">
        <v>529</v>
      </c>
      <c r="L87" s="218">
        <v>701</v>
      </c>
      <c r="M87" s="218">
        <v>94</v>
      </c>
      <c r="N87" s="218">
        <v>607</v>
      </c>
      <c r="O87" s="218">
        <v>662</v>
      </c>
      <c r="P87" s="218">
        <v>150</v>
      </c>
      <c r="Q87" s="218">
        <v>512</v>
      </c>
      <c r="R87" s="218">
        <v>952</v>
      </c>
      <c r="S87" s="218">
        <v>130</v>
      </c>
      <c r="T87" s="218">
        <v>822</v>
      </c>
      <c r="U87" s="218">
        <v>496</v>
      </c>
      <c r="V87" s="297">
        <v>75</v>
      </c>
      <c r="W87" s="298" t="s">
        <v>243</v>
      </c>
    </row>
    <row r="88" spans="1:23" ht="10.5" customHeight="1" x14ac:dyDescent="0.2">
      <c r="A88" s="290">
        <v>76</v>
      </c>
      <c r="B88" s="291" t="s">
        <v>244</v>
      </c>
      <c r="C88" s="262">
        <v>33690</v>
      </c>
      <c r="D88" s="218">
        <v>10435</v>
      </c>
      <c r="E88" s="218">
        <v>23255</v>
      </c>
      <c r="F88" s="218">
        <v>3670</v>
      </c>
      <c r="G88" s="218">
        <v>2310</v>
      </c>
      <c r="H88" s="218">
        <v>1360</v>
      </c>
      <c r="I88" s="218">
        <v>3270</v>
      </c>
      <c r="J88" s="218">
        <v>1245</v>
      </c>
      <c r="K88" s="218">
        <v>2025</v>
      </c>
      <c r="L88" s="218">
        <v>3930</v>
      </c>
      <c r="M88" s="218">
        <v>1805</v>
      </c>
      <c r="N88" s="218">
        <v>2125</v>
      </c>
      <c r="O88" s="218">
        <v>2310</v>
      </c>
      <c r="P88" s="218">
        <v>315</v>
      </c>
      <c r="Q88" s="218">
        <v>1995</v>
      </c>
      <c r="R88" s="218">
        <v>2460</v>
      </c>
      <c r="S88" s="218">
        <v>685</v>
      </c>
      <c r="T88" s="218">
        <v>1775</v>
      </c>
      <c r="U88" s="218">
        <v>2860</v>
      </c>
      <c r="V88" s="297">
        <v>76</v>
      </c>
      <c r="W88" s="298" t="s">
        <v>244</v>
      </c>
    </row>
    <row r="89" spans="1:23" ht="10.5" customHeight="1" x14ac:dyDescent="0.2">
      <c r="A89" s="290">
        <v>77</v>
      </c>
      <c r="B89" s="294" t="s">
        <v>245</v>
      </c>
      <c r="C89" s="262">
        <v>37984</v>
      </c>
      <c r="D89" s="218">
        <v>35604</v>
      </c>
      <c r="E89" s="218">
        <v>2380</v>
      </c>
      <c r="F89" s="218">
        <v>1125</v>
      </c>
      <c r="G89" s="218">
        <v>1035</v>
      </c>
      <c r="H89" s="218">
        <v>90</v>
      </c>
      <c r="I89" s="218">
        <v>4155</v>
      </c>
      <c r="J89" s="218">
        <v>4050</v>
      </c>
      <c r="K89" s="218">
        <v>105</v>
      </c>
      <c r="L89" s="218">
        <v>6662</v>
      </c>
      <c r="M89" s="218">
        <v>6537</v>
      </c>
      <c r="N89" s="218">
        <v>125</v>
      </c>
      <c r="O89" s="218">
        <v>5855</v>
      </c>
      <c r="P89" s="218">
        <v>5735</v>
      </c>
      <c r="Q89" s="218">
        <v>120</v>
      </c>
      <c r="R89" s="218">
        <v>1095</v>
      </c>
      <c r="S89" s="218">
        <v>1035</v>
      </c>
      <c r="T89" s="218">
        <v>60</v>
      </c>
      <c r="U89" s="218">
        <v>3505</v>
      </c>
      <c r="V89" s="297">
        <v>77</v>
      </c>
      <c r="W89" s="301" t="s">
        <v>245</v>
      </c>
    </row>
    <row r="90" spans="1:23" ht="10.5" customHeight="1" x14ac:dyDescent="0.2">
      <c r="A90" s="290">
        <v>78</v>
      </c>
      <c r="B90" s="291" t="s">
        <v>246</v>
      </c>
      <c r="C90" s="262">
        <v>4750</v>
      </c>
      <c r="D90" s="218">
        <v>4260</v>
      </c>
      <c r="E90" s="218">
        <v>490</v>
      </c>
      <c r="F90" s="218">
        <v>290</v>
      </c>
      <c r="G90" s="218">
        <v>240</v>
      </c>
      <c r="H90" s="218">
        <v>50</v>
      </c>
      <c r="I90" s="218">
        <v>335</v>
      </c>
      <c r="J90" s="218">
        <v>215</v>
      </c>
      <c r="K90" s="218">
        <v>120</v>
      </c>
      <c r="L90" s="218">
        <v>370</v>
      </c>
      <c r="M90" s="218">
        <v>305</v>
      </c>
      <c r="N90" s="218">
        <v>65</v>
      </c>
      <c r="O90" s="218">
        <v>55</v>
      </c>
      <c r="P90" s="218">
        <v>55</v>
      </c>
      <c r="Q90" s="218" t="s">
        <v>95</v>
      </c>
      <c r="R90" s="218">
        <v>130</v>
      </c>
      <c r="S90" s="218">
        <v>85</v>
      </c>
      <c r="T90" s="218">
        <v>45</v>
      </c>
      <c r="U90" s="218">
        <v>165</v>
      </c>
      <c r="V90" s="297">
        <v>78</v>
      </c>
      <c r="W90" s="298" t="s">
        <v>246</v>
      </c>
    </row>
    <row r="91" spans="1:23" ht="10.5" customHeight="1" x14ac:dyDescent="0.2">
      <c r="A91" s="290">
        <v>79</v>
      </c>
      <c r="B91" s="291" t="s">
        <v>247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18" t="s">
        <v>95</v>
      </c>
      <c r="V91" s="297">
        <v>79</v>
      </c>
      <c r="W91" s="298" t="s">
        <v>247</v>
      </c>
    </row>
    <row r="92" spans="1:23" ht="10.5" customHeight="1" x14ac:dyDescent="0.2">
      <c r="A92" s="290">
        <v>80</v>
      </c>
      <c r="B92" s="291" t="s">
        <v>248</v>
      </c>
      <c r="C92" s="262">
        <v>187042</v>
      </c>
      <c r="D92" s="218">
        <v>33511</v>
      </c>
      <c r="E92" s="218">
        <v>153531</v>
      </c>
      <c r="F92" s="218">
        <v>10372</v>
      </c>
      <c r="G92" s="218">
        <v>2172</v>
      </c>
      <c r="H92" s="218">
        <v>8200</v>
      </c>
      <c r="I92" s="218">
        <v>11683</v>
      </c>
      <c r="J92" s="218">
        <v>3013</v>
      </c>
      <c r="K92" s="218">
        <v>8670</v>
      </c>
      <c r="L92" s="218">
        <v>17764</v>
      </c>
      <c r="M92" s="218">
        <v>4138</v>
      </c>
      <c r="N92" s="218">
        <v>13626</v>
      </c>
      <c r="O92" s="218">
        <v>16307</v>
      </c>
      <c r="P92" s="218">
        <v>1797</v>
      </c>
      <c r="Q92" s="218">
        <v>14510</v>
      </c>
      <c r="R92" s="218">
        <v>16468</v>
      </c>
      <c r="S92" s="218">
        <v>2613</v>
      </c>
      <c r="T92" s="218">
        <v>13855</v>
      </c>
      <c r="U92" s="218">
        <v>20455</v>
      </c>
      <c r="V92" s="297">
        <v>80</v>
      </c>
      <c r="W92" s="298" t="s">
        <v>248</v>
      </c>
    </row>
    <row r="93" spans="1:23" s="74" customFormat="1" ht="10.5" customHeight="1" x14ac:dyDescent="0.2">
      <c r="A93" s="295">
        <v>81</v>
      </c>
      <c r="B93" s="296" t="s">
        <v>249</v>
      </c>
      <c r="C93" s="263">
        <v>1258389</v>
      </c>
      <c r="D93" s="219">
        <v>645960</v>
      </c>
      <c r="E93" s="219">
        <v>612429</v>
      </c>
      <c r="F93" s="219">
        <v>103600</v>
      </c>
      <c r="G93" s="219">
        <v>49632</v>
      </c>
      <c r="H93" s="219">
        <v>53968</v>
      </c>
      <c r="I93" s="219">
        <v>130707</v>
      </c>
      <c r="J93" s="219">
        <v>64271</v>
      </c>
      <c r="K93" s="219">
        <v>66436</v>
      </c>
      <c r="L93" s="219">
        <v>140017</v>
      </c>
      <c r="M93" s="219">
        <v>62962</v>
      </c>
      <c r="N93" s="219">
        <v>77055</v>
      </c>
      <c r="O93" s="219">
        <v>132802</v>
      </c>
      <c r="P93" s="219">
        <v>66425</v>
      </c>
      <c r="Q93" s="219">
        <v>66377</v>
      </c>
      <c r="R93" s="219">
        <v>92608</v>
      </c>
      <c r="S93" s="219">
        <v>50029</v>
      </c>
      <c r="T93" s="219">
        <v>42579</v>
      </c>
      <c r="U93" s="219">
        <v>113194</v>
      </c>
      <c r="V93" s="302">
        <v>81</v>
      </c>
      <c r="W93" s="303" t="s">
        <v>249</v>
      </c>
    </row>
    <row r="94" spans="1:23" ht="10.5" customHeight="1" x14ac:dyDescent="0.2">
      <c r="A94" s="808" t="s">
        <v>250</v>
      </c>
      <c r="B94" s="820"/>
      <c r="C94" s="260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217" t="s">
        <v>95</v>
      </c>
      <c r="R94" s="217" t="s">
        <v>95</v>
      </c>
      <c r="S94" s="217" t="s">
        <v>95</v>
      </c>
      <c r="T94" s="217" t="s">
        <v>95</v>
      </c>
      <c r="U94" s="217" t="s">
        <v>95</v>
      </c>
      <c r="V94" s="810" t="s">
        <v>250</v>
      </c>
      <c r="W94" s="821"/>
    </row>
    <row r="95" spans="1:23" x14ac:dyDescent="0.2">
      <c r="Q95" s="514"/>
    </row>
    <row r="96" spans="1:23" x14ac:dyDescent="0.2">
      <c r="Q96" s="514"/>
    </row>
    <row r="97" spans="17:17" x14ac:dyDescent="0.2">
      <c r="Q97" s="514"/>
    </row>
    <row r="98" spans="17:17" x14ac:dyDescent="0.2">
      <c r="Q98" s="514"/>
    </row>
    <row r="99" spans="17:17" x14ac:dyDescent="0.2">
      <c r="Q99" s="514"/>
    </row>
    <row r="100" spans="17:17" x14ac:dyDescent="0.2">
      <c r="Q100" s="514"/>
    </row>
    <row r="101" spans="17:17" x14ac:dyDescent="0.2">
      <c r="Q101" s="514"/>
    </row>
    <row r="102" spans="17:17" x14ac:dyDescent="0.2">
      <c r="Q102" s="514"/>
    </row>
    <row r="103" spans="17:17" x14ac:dyDescent="0.2">
      <c r="Q103" s="514"/>
    </row>
    <row r="104" spans="17:17" x14ac:dyDescent="0.2">
      <c r="Q104" s="514"/>
    </row>
    <row r="105" spans="17:17" x14ac:dyDescent="0.2">
      <c r="Q105" s="514"/>
    </row>
    <row r="106" spans="17:17" x14ac:dyDescent="0.2">
      <c r="Q106" s="514"/>
    </row>
    <row r="107" spans="17:17" x14ac:dyDescent="0.2">
      <c r="Q107" s="514"/>
    </row>
    <row r="108" spans="17:17" x14ac:dyDescent="0.2">
      <c r="Q108" s="514"/>
    </row>
    <row r="109" spans="17:17" x14ac:dyDescent="0.2">
      <c r="Q109" s="514"/>
    </row>
    <row r="110" spans="17:17" x14ac:dyDescent="0.2">
      <c r="Q110" s="514"/>
    </row>
    <row r="111" spans="17:17" x14ac:dyDescent="0.2">
      <c r="Q111" s="514"/>
    </row>
    <row r="112" spans="17:17" x14ac:dyDescent="0.2">
      <c r="Q112" s="514"/>
    </row>
    <row r="113" spans="17:17" x14ac:dyDescent="0.2">
      <c r="Q113" s="514"/>
    </row>
    <row r="114" spans="17:17" x14ac:dyDescent="0.2">
      <c r="Q114" s="514"/>
    </row>
    <row r="115" spans="17:17" x14ac:dyDescent="0.2">
      <c r="Q115" s="514"/>
    </row>
    <row r="116" spans="17:17" x14ac:dyDescent="0.2">
      <c r="Q116" s="514"/>
    </row>
    <row r="117" spans="17:17" x14ac:dyDescent="0.2">
      <c r="Q117" s="514"/>
    </row>
  </sheetData>
  <mergeCells count="28"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51:B51"/>
    <mergeCell ref="V51:W51"/>
    <mergeCell ref="A17:B17"/>
    <mergeCell ref="V17:W17"/>
    <mergeCell ref="A24:B24"/>
    <mergeCell ref="V24:W24"/>
    <mergeCell ref="A35:B35"/>
    <mergeCell ref="V35:W35"/>
    <mergeCell ref="A94:B94"/>
    <mergeCell ref="V67:W67"/>
    <mergeCell ref="V77:W77"/>
    <mergeCell ref="V86:W86"/>
    <mergeCell ref="V94:W94"/>
    <mergeCell ref="A67:B67"/>
    <mergeCell ref="A77:B77"/>
    <mergeCell ref="A86:B86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内貿コンテナ貨物の品種別・月別表①</firstHeader>
    <firstFooter>&amp;C-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0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10.109375" style="66" customWidth="1"/>
    <col min="23" max="23" width="2.77734375" style="66" customWidth="1"/>
    <col min="24" max="24" width="19.21875" style="66" customWidth="1"/>
    <col min="25" max="256" width="9" style="66"/>
    <col min="257" max="257" width="2.77734375" style="66" customWidth="1"/>
    <col min="258" max="258" width="19.21875" style="66" bestFit="1" customWidth="1"/>
    <col min="259" max="278" width="10.44140625" style="66" customWidth="1"/>
    <col min="279" max="279" width="2.77734375" style="66" customWidth="1"/>
    <col min="280" max="280" width="19.21875" style="66" customWidth="1"/>
    <col min="281" max="512" width="9" style="66"/>
    <col min="513" max="513" width="2.77734375" style="66" customWidth="1"/>
    <col min="514" max="514" width="19.21875" style="66" bestFit="1" customWidth="1"/>
    <col min="515" max="534" width="10.44140625" style="66" customWidth="1"/>
    <col min="535" max="535" width="2.77734375" style="66" customWidth="1"/>
    <col min="536" max="536" width="19.21875" style="66" customWidth="1"/>
    <col min="537" max="768" width="9" style="66"/>
    <col min="769" max="769" width="2.77734375" style="66" customWidth="1"/>
    <col min="770" max="770" width="19.21875" style="66" bestFit="1" customWidth="1"/>
    <col min="771" max="790" width="10.44140625" style="66" customWidth="1"/>
    <col min="791" max="791" width="2.77734375" style="66" customWidth="1"/>
    <col min="792" max="792" width="19.21875" style="66" customWidth="1"/>
    <col min="793" max="1024" width="9" style="66"/>
    <col min="1025" max="1025" width="2.77734375" style="66" customWidth="1"/>
    <col min="1026" max="1026" width="19.21875" style="66" bestFit="1" customWidth="1"/>
    <col min="1027" max="1046" width="10.44140625" style="66" customWidth="1"/>
    <col min="1047" max="1047" width="2.77734375" style="66" customWidth="1"/>
    <col min="1048" max="1048" width="19.21875" style="66" customWidth="1"/>
    <col min="1049" max="1280" width="9" style="66"/>
    <col min="1281" max="1281" width="2.77734375" style="66" customWidth="1"/>
    <col min="1282" max="1282" width="19.21875" style="66" bestFit="1" customWidth="1"/>
    <col min="1283" max="1302" width="10.44140625" style="66" customWidth="1"/>
    <col min="1303" max="1303" width="2.77734375" style="66" customWidth="1"/>
    <col min="1304" max="1304" width="19.21875" style="66" customWidth="1"/>
    <col min="1305" max="1536" width="9" style="66"/>
    <col min="1537" max="1537" width="2.77734375" style="66" customWidth="1"/>
    <col min="1538" max="1538" width="19.21875" style="66" bestFit="1" customWidth="1"/>
    <col min="1539" max="1558" width="10.44140625" style="66" customWidth="1"/>
    <col min="1559" max="1559" width="2.77734375" style="66" customWidth="1"/>
    <col min="1560" max="1560" width="19.21875" style="66" customWidth="1"/>
    <col min="1561" max="1792" width="9" style="66"/>
    <col min="1793" max="1793" width="2.77734375" style="66" customWidth="1"/>
    <col min="1794" max="1794" width="19.21875" style="66" bestFit="1" customWidth="1"/>
    <col min="1795" max="1814" width="10.44140625" style="66" customWidth="1"/>
    <col min="1815" max="1815" width="2.77734375" style="66" customWidth="1"/>
    <col min="1816" max="1816" width="19.21875" style="66" customWidth="1"/>
    <col min="1817" max="2048" width="9" style="66"/>
    <col min="2049" max="2049" width="2.77734375" style="66" customWidth="1"/>
    <col min="2050" max="2050" width="19.21875" style="66" bestFit="1" customWidth="1"/>
    <col min="2051" max="2070" width="10.44140625" style="66" customWidth="1"/>
    <col min="2071" max="2071" width="2.77734375" style="66" customWidth="1"/>
    <col min="2072" max="2072" width="19.21875" style="66" customWidth="1"/>
    <col min="2073" max="2304" width="9" style="66"/>
    <col min="2305" max="2305" width="2.77734375" style="66" customWidth="1"/>
    <col min="2306" max="2306" width="19.21875" style="66" bestFit="1" customWidth="1"/>
    <col min="2307" max="2326" width="10.44140625" style="66" customWidth="1"/>
    <col min="2327" max="2327" width="2.77734375" style="66" customWidth="1"/>
    <col min="2328" max="2328" width="19.21875" style="66" customWidth="1"/>
    <col min="2329" max="2560" width="9" style="66"/>
    <col min="2561" max="2561" width="2.77734375" style="66" customWidth="1"/>
    <col min="2562" max="2562" width="19.21875" style="66" bestFit="1" customWidth="1"/>
    <col min="2563" max="2582" width="10.44140625" style="66" customWidth="1"/>
    <col min="2583" max="2583" width="2.77734375" style="66" customWidth="1"/>
    <col min="2584" max="2584" width="19.21875" style="66" customWidth="1"/>
    <col min="2585" max="2816" width="9" style="66"/>
    <col min="2817" max="2817" width="2.77734375" style="66" customWidth="1"/>
    <col min="2818" max="2818" width="19.21875" style="66" bestFit="1" customWidth="1"/>
    <col min="2819" max="2838" width="10.44140625" style="66" customWidth="1"/>
    <col min="2839" max="2839" width="2.77734375" style="66" customWidth="1"/>
    <col min="2840" max="2840" width="19.21875" style="66" customWidth="1"/>
    <col min="2841" max="3072" width="9" style="66"/>
    <col min="3073" max="3073" width="2.77734375" style="66" customWidth="1"/>
    <col min="3074" max="3074" width="19.21875" style="66" bestFit="1" customWidth="1"/>
    <col min="3075" max="3094" width="10.44140625" style="66" customWidth="1"/>
    <col min="3095" max="3095" width="2.77734375" style="66" customWidth="1"/>
    <col min="3096" max="3096" width="19.21875" style="66" customWidth="1"/>
    <col min="3097" max="3328" width="9" style="66"/>
    <col min="3329" max="3329" width="2.77734375" style="66" customWidth="1"/>
    <col min="3330" max="3330" width="19.21875" style="66" bestFit="1" customWidth="1"/>
    <col min="3331" max="3350" width="10.44140625" style="66" customWidth="1"/>
    <col min="3351" max="3351" width="2.77734375" style="66" customWidth="1"/>
    <col min="3352" max="3352" width="19.21875" style="66" customWidth="1"/>
    <col min="3353" max="3584" width="9" style="66"/>
    <col min="3585" max="3585" width="2.77734375" style="66" customWidth="1"/>
    <col min="3586" max="3586" width="19.21875" style="66" bestFit="1" customWidth="1"/>
    <col min="3587" max="3606" width="10.44140625" style="66" customWidth="1"/>
    <col min="3607" max="3607" width="2.77734375" style="66" customWidth="1"/>
    <col min="3608" max="3608" width="19.21875" style="66" customWidth="1"/>
    <col min="3609" max="3840" width="9" style="66"/>
    <col min="3841" max="3841" width="2.77734375" style="66" customWidth="1"/>
    <col min="3842" max="3842" width="19.21875" style="66" bestFit="1" customWidth="1"/>
    <col min="3843" max="3862" width="10.44140625" style="66" customWidth="1"/>
    <col min="3863" max="3863" width="2.77734375" style="66" customWidth="1"/>
    <col min="3864" max="3864" width="19.21875" style="66" customWidth="1"/>
    <col min="3865" max="4096" width="9" style="66"/>
    <col min="4097" max="4097" width="2.77734375" style="66" customWidth="1"/>
    <col min="4098" max="4098" width="19.21875" style="66" bestFit="1" customWidth="1"/>
    <col min="4099" max="4118" width="10.44140625" style="66" customWidth="1"/>
    <col min="4119" max="4119" width="2.77734375" style="66" customWidth="1"/>
    <col min="4120" max="4120" width="19.21875" style="66" customWidth="1"/>
    <col min="4121" max="4352" width="9" style="66"/>
    <col min="4353" max="4353" width="2.77734375" style="66" customWidth="1"/>
    <col min="4354" max="4354" width="19.21875" style="66" bestFit="1" customWidth="1"/>
    <col min="4355" max="4374" width="10.44140625" style="66" customWidth="1"/>
    <col min="4375" max="4375" width="2.77734375" style="66" customWidth="1"/>
    <col min="4376" max="4376" width="19.21875" style="66" customWidth="1"/>
    <col min="4377" max="4608" width="9" style="66"/>
    <col min="4609" max="4609" width="2.77734375" style="66" customWidth="1"/>
    <col min="4610" max="4610" width="19.21875" style="66" bestFit="1" customWidth="1"/>
    <col min="4611" max="4630" width="10.44140625" style="66" customWidth="1"/>
    <col min="4631" max="4631" width="2.77734375" style="66" customWidth="1"/>
    <col min="4632" max="4632" width="19.21875" style="66" customWidth="1"/>
    <col min="4633" max="4864" width="9" style="66"/>
    <col min="4865" max="4865" width="2.77734375" style="66" customWidth="1"/>
    <col min="4866" max="4866" width="19.21875" style="66" bestFit="1" customWidth="1"/>
    <col min="4867" max="4886" width="10.44140625" style="66" customWidth="1"/>
    <col min="4887" max="4887" width="2.77734375" style="66" customWidth="1"/>
    <col min="4888" max="4888" width="19.21875" style="66" customWidth="1"/>
    <col min="4889" max="5120" width="9" style="66"/>
    <col min="5121" max="5121" width="2.77734375" style="66" customWidth="1"/>
    <col min="5122" max="5122" width="19.21875" style="66" bestFit="1" customWidth="1"/>
    <col min="5123" max="5142" width="10.44140625" style="66" customWidth="1"/>
    <col min="5143" max="5143" width="2.77734375" style="66" customWidth="1"/>
    <col min="5144" max="5144" width="19.21875" style="66" customWidth="1"/>
    <col min="5145" max="5376" width="9" style="66"/>
    <col min="5377" max="5377" width="2.77734375" style="66" customWidth="1"/>
    <col min="5378" max="5378" width="19.21875" style="66" bestFit="1" customWidth="1"/>
    <col min="5379" max="5398" width="10.44140625" style="66" customWidth="1"/>
    <col min="5399" max="5399" width="2.77734375" style="66" customWidth="1"/>
    <col min="5400" max="5400" width="19.21875" style="66" customWidth="1"/>
    <col min="5401" max="5632" width="9" style="66"/>
    <col min="5633" max="5633" width="2.77734375" style="66" customWidth="1"/>
    <col min="5634" max="5634" width="19.21875" style="66" bestFit="1" customWidth="1"/>
    <col min="5635" max="5654" width="10.44140625" style="66" customWidth="1"/>
    <col min="5655" max="5655" width="2.77734375" style="66" customWidth="1"/>
    <col min="5656" max="5656" width="19.21875" style="66" customWidth="1"/>
    <col min="5657" max="5888" width="9" style="66"/>
    <col min="5889" max="5889" width="2.77734375" style="66" customWidth="1"/>
    <col min="5890" max="5890" width="19.21875" style="66" bestFit="1" customWidth="1"/>
    <col min="5891" max="5910" width="10.44140625" style="66" customWidth="1"/>
    <col min="5911" max="5911" width="2.77734375" style="66" customWidth="1"/>
    <col min="5912" max="5912" width="19.21875" style="66" customWidth="1"/>
    <col min="5913" max="6144" width="9" style="66"/>
    <col min="6145" max="6145" width="2.77734375" style="66" customWidth="1"/>
    <col min="6146" max="6146" width="19.21875" style="66" bestFit="1" customWidth="1"/>
    <col min="6147" max="6166" width="10.44140625" style="66" customWidth="1"/>
    <col min="6167" max="6167" width="2.77734375" style="66" customWidth="1"/>
    <col min="6168" max="6168" width="19.21875" style="66" customWidth="1"/>
    <col min="6169" max="6400" width="9" style="66"/>
    <col min="6401" max="6401" width="2.77734375" style="66" customWidth="1"/>
    <col min="6402" max="6402" width="19.21875" style="66" bestFit="1" customWidth="1"/>
    <col min="6403" max="6422" width="10.44140625" style="66" customWidth="1"/>
    <col min="6423" max="6423" width="2.77734375" style="66" customWidth="1"/>
    <col min="6424" max="6424" width="19.21875" style="66" customWidth="1"/>
    <col min="6425" max="6656" width="9" style="66"/>
    <col min="6657" max="6657" width="2.77734375" style="66" customWidth="1"/>
    <col min="6658" max="6658" width="19.21875" style="66" bestFit="1" customWidth="1"/>
    <col min="6659" max="6678" width="10.44140625" style="66" customWidth="1"/>
    <col min="6679" max="6679" width="2.77734375" style="66" customWidth="1"/>
    <col min="6680" max="6680" width="19.21875" style="66" customWidth="1"/>
    <col min="6681" max="6912" width="9" style="66"/>
    <col min="6913" max="6913" width="2.77734375" style="66" customWidth="1"/>
    <col min="6914" max="6914" width="19.21875" style="66" bestFit="1" customWidth="1"/>
    <col min="6915" max="6934" width="10.44140625" style="66" customWidth="1"/>
    <col min="6935" max="6935" width="2.77734375" style="66" customWidth="1"/>
    <col min="6936" max="6936" width="19.21875" style="66" customWidth="1"/>
    <col min="6937" max="7168" width="9" style="66"/>
    <col min="7169" max="7169" width="2.77734375" style="66" customWidth="1"/>
    <col min="7170" max="7170" width="19.21875" style="66" bestFit="1" customWidth="1"/>
    <col min="7171" max="7190" width="10.44140625" style="66" customWidth="1"/>
    <col min="7191" max="7191" width="2.77734375" style="66" customWidth="1"/>
    <col min="7192" max="7192" width="19.21875" style="66" customWidth="1"/>
    <col min="7193" max="7424" width="9" style="66"/>
    <col min="7425" max="7425" width="2.77734375" style="66" customWidth="1"/>
    <col min="7426" max="7426" width="19.21875" style="66" bestFit="1" customWidth="1"/>
    <col min="7427" max="7446" width="10.44140625" style="66" customWidth="1"/>
    <col min="7447" max="7447" width="2.77734375" style="66" customWidth="1"/>
    <col min="7448" max="7448" width="19.21875" style="66" customWidth="1"/>
    <col min="7449" max="7680" width="9" style="66"/>
    <col min="7681" max="7681" width="2.77734375" style="66" customWidth="1"/>
    <col min="7682" max="7682" width="19.21875" style="66" bestFit="1" customWidth="1"/>
    <col min="7683" max="7702" width="10.44140625" style="66" customWidth="1"/>
    <col min="7703" max="7703" width="2.77734375" style="66" customWidth="1"/>
    <col min="7704" max="7704" width="19.21875" style="66" customWidth="1"/>
    <col min="7705" max="7936" width="9" style="66"/>
    <col min="7937" max="7937" width="2.77734375" style="66" customWidth="1"/>
    <col min="7938" max="7938" width="19.21875" style="66" bestFit="1" customWidth="1"/>
    <col min="7939" max="7958" width="10.44140625" style="66" customWidth="1"/>
    <col min="7959" max="7959" width="2.77734375" style="66" customWidth="1"/>
    <col min="7960" max="7960" width="19.21875" style="66" customWidth="1"/>
    <col min="7961" max="8192" width="9" style="66"/>
    <col min="8193" max="8193" width="2.77734375" style="66" customWidth="1"/>
    <col min="8194" max="8194" width="19.21875" style="66" bestFit="1" customWidth="1"/>
    <col min="8195" max="8214" width="10.44140625" style="66" customWidth="1"/>
    <col min="8215" max="8215" width="2.77734375" style="66" customWidth="1"/>
    <col min="8216" max="8216" width="19.21875" style="66" customWidth="1"/>
    <col min="8217" max="8448" width="9" style="66"/>
    <col min="8449" max="8449" width="2.77734375" style="66" customWidth="1"/>
    <col min="8450" max="8450" width="19.21875" style="66" bestFit="1" customWidth="1"/>
    <col min="8451" max="8470" width="10.44140625" style="66" customWidth="1"/>
    <col min="8471" max="8471" width="2.77734375" style="66" customWidth="1"/>
    <col min="8472" max="8472" width="19.21875" style="66" customWidth="1"/>
    <col min="8473" max="8704" width="9" style="66"/>
    <col min="8705" max="8705" width="2.77734375" style="66" customWidth="1"/>
    <col min="8706" max="8706" width="19.21875" style="66" bestFit="1" customWidth="1"/>
    <col min="8707" max="8726" width="10.44140625" style="66" customWidth="1"/>
    <col min="8727" max="8727" width="2.77734375" style="66" customWidth="1"/>
    <col min="8728" max="8728" width="19.21875" style="66" customWidth="1"/>
    <col min="8729" max="8960" width="9" style="66"/>
    <col min="8961" max="8961" width="2.77734375" style="66" customWidth="1"/>
    <col min="8962" max="8962" width="19.21875" style="66" bestFit="1" customWidth="1"/>
    <col min="8963" max="8982" width="10.44140625" style="66" customWidth="1"/>
    <col min="8983" max="8983" width="2.77734375" style="66" customWidth="1"/>
    <col min="8984" max="8984" width="19.21875" style="66" customWidth="1"/>
    <col min="8985" max="9216" width="9" style="66"/>
    <col min="9217" max="9217" width="2.77734375" style="66" customWidth="1"/>
    <col min="9218" max="9218" width="19.21875" style="66" bestFit="1" customWidth="1"/>
    <col min="9219" max="9238" width="10.44140625" style="66" customWidth="1"/>
    <col min="9239" max="9239" width="2.77734375" style="66" customWidth="1"/>
    <col min="9240" max="9240" width="19.21875" style="66" customWidth="1"/>
    <col min="9241" max="9472" width="9" style="66"/>
    <col min="9473" max="9473" width="2.77734375" style="66" customWidth="1"/>
    <col min="9474" max="9474" width="19.21875" style="66" bestFit="1" customWidth="1"/>
    <col min="9475" max="9494" width="10.44140625" style="66" customWidth="1"/>
    <col min="9495" max="9495" width="2.77734375" style="66" customWidth="1"/>
    <col min="9496" max="9496" width="19.21875" style="66" customWidth="1"/>
    <col min="9497" max="9728" width="9" style="66"/>
    <col min="9729" max="9729" width="2.77734375" style="66" customWidth="1"/>
    <col min="9730" max="9730" width="19.21875" style="66" bestFit="1" customWidth="1"/>
    <col min="9731" max="9750" width="10.44140625" style="66" customWidth="1"/>
    <col min="9751" max="9751" width="2.77734375" style="66" customWidth="1"/>
    <col min="9752" max="9752" width="19.21875" style="66" customWidth="1"/>
    <col min="9753" max="9984" width="9" style="66"/>
    <col min="9985" max="9985" width="2.77734375" style="66" customWidth="1"/>
    <col min="9986" max="9986" width="19.21875" style="66" bestFit="1" customWidth="1"/>
    <col min="9987" max="10006" width="10.44140625" style="66" customWidth="1"/>
    <col min="10007" max="10007" width="2.77734375" style="66" customWidth="1"/>
    <col min="10008" max="10008" width="19.21875" style="66" customWidth="1"/>
    <col min="10009" max="10240" width="9" style="66"/>
    <col min="10241" max="10241" width="2.77734375" style="66" customWidth="1"/>
    <col min="10242" max="10242" width="19.21875" style="66" bestFit="1" customWidth="1"/>
    <col min="10243" max="10262" width="10.44140625" style="66" customWidth="1"/>
    <col min="10263" max="10263" width="2.77734375" style="66" customWidth="1"/>
    <col min="10264" max="10264" width="19.21875" style="66" customWidth="1"/>
    <col min="10265" max="10496" width="9" style="66"/>
    <col min="10497" max="10497" width="2.77734375" style="66" customWidth="1"/>
    <col min="10498" max="10498" width="19.21875" style="66" bestFit="1" customWidth="1"/>
    <col min="10499" max="10518" width="10.44140625" style="66" customWidth="1"/>
    <col min="10519" max="10519" width="2.77734375" style="66" customWidth="1"/>
    <col min="10520" max="10520" width="19.21875" style="66" customWidth="1"/>
    <col min="10521" max="10752" width="9" style="66"/>
    <col min="10753" max="10753" width="2.77734375" style="66" customWidth="1"/>
    <col min="10754" max="10754" width="19.21875" style="66" bestFit="1" customWidth="1"/>
    <col min="10755" max="10774" width="10.44140625" style="66" customWidth="1"/>
    <col min="10775" max="10775" width="2.77734375" style="66" customWidth="1"/>
    <col min="10776" max="10776" width="19.21875" style="66" customWidth="1"/>
    <col min="10777" max="11008" width="9" style="66"/>
    <col min="11009" max="11009" width="2.77734375" style="66" customWidth="1"/>
    <col min="11010" max="11010" width="19.21875" style="66" bestFit="1" customWidth="1"/>
    <col min="11011" max="11030" width="10.44140625" style="66" customWidth="1"/>
    <col min="11031" max="11031" width="2.77734375" style="66" customWidth="1"/>
    <col min="11032" max="11032" width="19.21875" style="66" customWidth="1"/>
    <col min="11033" max="11264" width="9" style="66"/>
    <col min="11265" max="11265" width="2.77734375" style="66" customWidth="1"/>
    <col min="11266" max="11266" width="19.21875" style="66" bestFit="1" customWidth="1"/>
    <col min="11267" max="11286" width="10.44140625" style="66" customWidth="1"/>
    <col min="11287" max="11287" width="2.77734375" style="66" customWidth="1"/>
    <col min="11288" max="11288" width="19.21875" style="66" customWidth="1"/>
    <col min="11289" max="11520" width="9" style="66"/>
    <col min="11521" max="11521" width="2.77734375" style="66" customWidth="1"/>
    <col min="11522" max="11522" width="19.21875" style="66" bestFit="1" customWidth="1"/>
    <col min="11523" max="11542" width="10.44140625" style="66" customWidth="1"/>
    <col min="11543" max="11543" width="2.77734375" style="66" customWidth="1"/>
    <col min="11544" max="11544" width="19.21875" style="66" customWidth="1"/>
    <col min="11545" max="11776" width="9" style="66"/>
    <col min="11777" max="11777" width="2.77734375" style="66" customWidth="1"/>
    <col min="11778" max="11778" width="19.21875" style="66" bestFit="1" customWidth="1"/>
    <col min="11779" max="11798" width="10.44140625" style="66" customWidth="1"/>
    <col min="11799" max="11799" width="2.77734375" style="66" customWidth="1"/>
    <col min="11800" max="11800" width="19.21875" style="66" customWidth="1"/>
    <col min="11801" max="12032" width="9" style="66"/>
    <col min="12033" max="12033" width="2.77734375" style="66" customWidth="1"/>
    <col min="12034" max="12034" width="19.21875" style="66" bestFit="1" customWidth="1"/>
    <col min="12035" max="12054" width="10.44140625" style="66" customWidth="1"/>
    <col min="12055" max="12055" width="2.77734375" style="66" customWidth="1"/>
    <col min="12056" max="12056" width="19.21875" style="66" customWidth="1"/>
    <col min="12057" max="12288" width="9" style="66"/>
    <col min="12289" max="12289" width="2.77734375" style="66" customWidth="1"/>
    <col min="12290" max="12290" width="19.21875" style="66" bestFit="1" customWidth="1"/>
    <col min="12291" max="12310" width="10.44140625" style="66" customWidth="1"/>
    <col min="12311" max="12311" width="2.77734375" style="66" customWidth="1"/>
    <col min="12312" max="12312" width="19.21875" style="66" customWidth="1"/>
    <col min="12313" max="12544" width="9" style="66"/>
    <col min="12545" max="12545" width="2.77734375" style="66" customWidth="1"/>
    <col min="12546" max="12546" width="19.21875" style="66" bestFit="1" customWidth="1"/>
    <col min="12547" max="12566" width="10.44140625" style="66" customWidth="1"/>
    <col min="12567" max="12567" width="2.77734375" style="66" customWidth="1"/>
    <col min="12568" max="12568" width="19.21875" style="66" customWidth="1"/>
    <col min="12569" max="12800" width="9" style="66"/>
    <col min="12801" max="12801" width="2.77734375" style="66" customWidth="1"/>
    <col min="12802" max="12802" width="19.21875" style="66" bestFit="1" customWidth="1"/>
    <col min="12803" max="12822" width="10.44140625" style="66" customWidth="1"/>
    <col min="12823" max="12823" width="2.77734375" style="66" customWidth="1"/>
    <col min="12824" max="12824" width="19.21875" style="66" customWidth="1"/>
    <col min="12825" max="13056" width="9" style="66"/>
    <col min="13057" max="13057" width="2.77734375" style="66" customWidth="1"/>
    <col min="13058" max="13058" width="19.21875" style="66" bestFit="1" customWidth="1"/>
    <col min="13059" max="13078" width="10.44140625" style="66" customWidth="1"/>
    <col min="13079" max="13079" width="2.77734375" style="66" customWidth="1"/>
    <col min="13080" max="13080" width="19.21875" style="66" customWidth="1"/>
    <col min="13081" max="13312" width="9" style="66"/>
    <col min="13313" max="13313" width="2.77734375" style="66" customWidth="1"/>
    <col min="13314" max="13314" width="19.21875" style="66" bestFit="1" customWidth="1"/>
    <col min="13315" max="13334" width="10.44140625" style="66" customWidth="1"/>
    <col min="13335" max="13335" width="2.77734375" style="66" customWidth="1"/>
    <col min="13336" max="13336" width="19.21875" style="66" customWidth="1"/>
    <col min="13337" max="13568" width="9" style="66"/>
    <col min="13569" max="13569" width="2.77734375" style="66" customWidth="1"/>
    <col min="13570" max="13570" width="19.21875" style="66" bestFit="1" customWidth="1"/>
    <col min="13571" max="13590" width="10.44140625" style="66" customWidth="1"/>
    <col min="13591" max="13591" width="2.77734375" style="66" customWidth="1"/>
    <col min="13592" max="13592" width="19.21875" style="66" customWidth="1"/>
    <col min="13593" max="13824" width="9" style="66"/>
    <col min="13825" max="13825" width="2.77734375" style="66" customWidth="1"/>
    <col min="13826" max="13826" width="19.21875" style="66" bestFit="1" customWidth="1"/>
    <col min="13827" max="13846" width="10.44140625" style="66" customWidth="1"/>
    <col min="13847" max="13847" width="2.77734375" style="66" customWidth="1"/>
    <col min="13848" max="13848" width="19.21875" style="66" customWidth="1"/>
    <col min="13849" max="14080" width="9" style="66"/>
    <col min="14081" max="14081" width="2.77734375" style="66" customWidth="1"/>
    <col min="14082" max="14082" width="19.21875" style="66" bestFit="1" customWidth="1"/>
    <col min="14083" max="14102" width="10.44140625" style="66" customWidth="1"/>
    <col min="14103" max="14103" width="2.77734375" style="66" customWidth="1"/>
    <col min="14104" max="14104" width="19.21875" style="66" customWidth="1"/>
    <col min="14105" max="14336" width="9" style="66"/>
    <col min="14337" max="14337" width="2.77734375" style="66" customWidth="1"/>
    <col min="14338" max="14338" width="19.21875" style="66" bestFit="1" customWidth="1"/>
    <col min="14339" max="14358" width="10.44140625" style="66" customWidth="1"/>
    <col min="14359" max="14359" width="2.77734375" style="66" customWidth="1"/>
    <col min="14360" max="14360" width="19.21875" style="66" customWidth="1"/>
    <col min="14361" max="14592" width="9" style="66"/>
    <col min="14593" max="14593" width="2.77734375" style="66" customWidth="1"/>
    <col min="14594" max="14594" width="19.21875" style="66" bestFit="1" customWidth="1"/>
    <col min="14595" max="14614" width="10.44140625" style="66" customWidth="1"/>
    <col min="14615" max="14615" width="2.77734375" style="66" customWidth="1"/>
    <col min="14616" max="14616" width="19.21875" style="66" customWidth="1"/>
    <col min="14617" max="14848" width="9" style="66"/>
    <col min="14849" max="14849" width="2.77734375" style="66" customWidth="1"/>
    <col min="14850" max="14850" width="19.21875" style="66" bestFit="1" customWidth="1"/>
    <col min="14851" max="14870" width="10.44140625" style="66" customWidth="1"/>
    <col min="14871" max="14871" width="2.77734375" style="66" customWidth="1"/>
    <col min="14872" max="14872" width="19.21875" style="66" customWidth="1"/>
    <col min="14873" max="15104" width="9" style="66"/>
    <col min="15105" max="15105" width="2.77734375" style="66" customWidth="1"/>
    <col min="15106" max="15106" width="19.21875" style="66" bestFit="1" customWidth="1"/>
    <col min="15107" max="15126" width="10.44140625" style="66" customWidth="1"/>
    <col min="15127" max="15127" width="2.77734375" style="66" customWidth="1"/>
    <col min="15128" max="15128" width="19.21875" style="66" customWidth="1"/>
    <col min="15129" max="15360" width="9" style="66"/>
    <col min="15361" max="15361" width="2.77734375" style="66" customWidth="1"/>
    <col min="15362" max="15362" width="19.21875" style="66" bestFit="1" customWidth="1"/>
    <col min="15363" max="15382" width="10.44140625" style="66" customWidth="1"/>
    <col min="15383" max="15383" width="2.77734375" style="66" customWidth="1"/>
    <col min="15384" max="15384" width="19.21875" style="66" customWidth="1"/>
    <col min="15385" max="15616" width="9" style="66"/>
    <col min="15617" max="15617" width="2.77734375" style="66" customWidth="1"/>
    <col min="15618" max="15618" width="19.21875" style="66" bestFit="1" customWidth="1"/>
    <col min="15619" max="15638" width="10.44140625" style="66" customWidth="1"/>
    <col min="15639" max="15639" width="2.77734375" style="66" customWidth="1"/>
    <col min="15640" max="15640" width="19.21875" style="66" customWidth="1"/>
    <col min="15641" max="15872" width="9" style="66"/>
    <col min="15873" max="15873" width="2.77734375" style="66" customWidth="1"/>
    <col min="15874" max="15874" width="19.21875" style="66" bestFit="1" customWidth="1"/>
    <col min="15875" max="15894" width="10.44140625" style="66" customWidth="1"/>
    <col min="15895" max="15895" width="2.77734375" style="66" customWidth="1"/>
    <col min="15896" max="15896" width="19.21875" style="66" customWidth="1"/>
    <col min="15897" max="16128" width="9" style="66"/>
    <col min="16129" max="16129" width="2.77734375" style="66" customWidth="1"/>
    <col min="16130" max="16130" width="19.21875" style="66" bestFit="1" customWidth="1"/>
    <col min="16131" max="16150" width="10.4414062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M1" s="22"/>
      <c r="W1" s="22"/>
      <c r="X1" s="22" t="s">
        <v>158</v>
      </c>
    </row>
    <row r="2" spans="1:24" s="72" customFormat="1" ht="15.9" customHeight="1" x14ac:dyDescent="0.2">
      <c r="A2" s="828" t="s">
        <v>942</v>
      </c>
      <c r="B2" s="834"/>
      <c r="C2" s="837" t="s">
        <v>270</v>
      </c>
      <c r="D2" s="838">
        <v>0</v>
      </c>
      <c r="E2" s="824" t="s">
        <v>260</v>
      </c>
      <c r="F2" s="825">
        <v>0</v>
      </c>
      <c r="G2" s="826">
        <v>0</v>
      </c>
      <c r="H2" s="824" t="s">
        <v>261</v>
      </c>
      <c r="I2" s="825">
        <v>0</v>
      </c>
      <c r="J2" s="826">
        <v>0</v>
      </c>
      <c r="K2" s="824" t="s">
        <v>262</v>
      </c>
      <c r="L2" s="825">
        <v>0</v>
      </c>
      <c r="M2" s="826">
        <v>0</v>
      </c>
      <c r="N2" s="824" t="s">
        <v>263</v>
      </c>
      <c r="O2" s="825">
        <v>0</v>
      </c>
      <c r="P2" s="826">
        <v>0</v>
      </c>
      <c r="Q2" s="824" t="s">
        <v>264</v>
      </c>
      <c r="R2" s="825">
        <v>0</v>
      </c>
      <c r="S2" s="826">
        <v>0</v>
      </c>
      <c r="T2" s="824" t="s">
        <v>265</v>
      </c>
      <c r="U2" s="825">
        <v>0</v>
      </c>
      <c r="V2" s="826">
        <v>0</v>
      </c>
      <c r="W2" s="827" t="s">
        <v>942</v>
      </c>
      <c r="X2" s="828"/>
    </row>
    <row r="3" spans="1:24" s="72" customFormat="1" ht="15.9" customHeight="1" x14ac:dyDescent="0.2">
      <c r="A3" s="830"/>
      <c r="B3" s="835"/>
      <c r="C3" s="690" t="s">
        <v>921</v>
      </c>
      <c r="D3" s="690" t="s">
        <v>922</v>
      </c>
      <c r="E3" s="690" t="s">
        <v>160</v>
      </c>
      <c r="F3" s="690" t="s">
        <v>921</v>
      </c>
      <c r="G3" s="690" t="s">
        <v>922</v>
      </c>
      <c r="H3" s="690" t="s">
        <v>160</v>
      </c>
      <c r="I3" s="690" t="s">
        <v>921</v>
      </c>
      <c r="J3" s="690" t="s">
        <v>922</v>
      </c>
      <c r="K3" s="690" t="s">
        <v>160</v>
      </c>
      <c r="L3" s="690" t="s">
        <v>921</v>
      </c>
      <c r="M3" s="690" t="s">
        <v>922</v>
      </c>
      <c r="N3" s="690" t="s">
        <v>160</v>
      </c>
      <c r="O3" s="690" t="s">
        <v>921</v>
      </c>
      <c r="P3" s="690" t="s">
        <v>922</v>
      </c>
      <c r="Q3" s="690" t="s">
        <v>160</v>
      </c>
      <c r="R3" s="690" t="s">
        <v>921</v>
      </c>
      <c r="S3" s="690" t="s">
        <v>922</v>
      </c>
      <c r="T3" s="690" t="s">
        <v>160</v>
      </c>
      <c r="U3" s="690" t="s">
        <v>921</v>
      </c>
      <c r="V3" s="690" t="s">
        <v>922</v>
      </c>
      <c r="W3" s="829"/>
      <c r="X3" s="830"/>
    </row>
    <row r="4" spans="1:24" s="74" customFormat="1" ht="10.5" customHeight="1" x14ac:dyDescent="0.2">
      <c r="A4" s="822" t="s">
        <v>943</v>
      </c>
      <c r="B4" s="822"/>
      <c r="C4" s="217">
        <v>133481</v>
      </c>
      <c r="D4" s="217">
        <v>91697</v>
      </c>
      <c r="E4" s="217">
        <v>198633</v>
      </c>
      <c r="F4" s="217">
        <v>115016</v>
      </c>
      <c r="G4" s="217">
        <v>83617</v>
      </c>
      <c r="H4" s="217">
        <v>179292</v>
      </c>
      <c r="I4" s="217">
        <v>104307</v>
      </c>
      <c r="J4" s="217">
        <v>74985</v>
      </c>
      <c r="K4" s="217">
        <v>182444</v>
      </c>
      <c r="L4" s="217">
        <v>104483</v>
      </c>
      <c r="M4" s="216">
        <v>77961</v>
      </c>
      <c r="N4" s="217">
        <v>208268</v>
      </c>
      <c r="O4" s="217">
        <v>125751</v>
      </c>
      <c r="P4" s="217">
        <v>82517</v>
      </c>
      <c r="Q4" s="217">
        <v>184128</v>
      </c>
      <c r="R4" s="217">
        <v>109925</v>
      </c>
      <c r="S4" s="217">
        <v>74203</v>
      </c>
      <c r="T4" s="217">
        <v>207168</v>
      </c>
      <c r="U4" s="217">
        <v>109103</v>
      </c>
      <c r="V4" s="217">
        <v>98065</v>
      </c>
      <c r="W4" s="823" t="s">
        <v>943</v>
      </c>
      <c r="X4" s="822"/>
    </row>
    <row r="5" spans="1:24" s="74" customFormat="1" ht="10.5" customHeight="1" x14ac:dyDescent="0.2">
      <c r="A5" s="822" t="s">
        <v>164</v>
      </c>
      <c r="B5" s="840"/>
      <c r="C5" s="216">
        <v>4232</v>
      </c>
      <c r="D5" s="216">
        <v>1299</v>
      </c>
      <c r="E5" s="216">
        <v>5238</v>
      </c>
      <c r="F5" s="216">
        <v>3739</v>
      </c>
      <c r="G5" s="216">
        <v>1499</v>
      </c>
      <c r="H5" s="216">
        <v>4064</v>
      </c>
      <c r="I5" s="216">
        <v>1831</v>
      </c>
      <c r="J5" s="216">
        <v>2233</v>
      </c>
      <c r="K5" s="216">
        <v>11676</v>
      </c>
      <c r="L5" s="216">
        <v>4813</v>
      </c>
      <c r="M5" s="216">
        <v>6863</v>
      </c>
      <c r="N5" s="216">
        <v>6036</v>
      </c>
      <c r="O5" s="216">
        <v>2293</v>
      </c>
      <c r="P5" s="216">
        <v>3743</v>
      </c>
      <c r="Q5" s="216">
        <v>6257</v>
      </c>
      <c r="R5" s="216">
        <v>3424</v>
      </c>
      <c r="S5" s="216">
        <v>2833</v>
      </c>
      <c r="T5" s="216">
        <v>6571</v>
      </c>
      <c r="U5" s="216">
        <v>2271</v>
      </c>
      <c r="V5" s="216">
        <v>4300</v>
      </c>
      <c r="W5" s="823" t="s">
        <v>164</v>
      </c>
      <c r="X5" s="822"/>
    </row>
    <row r="6" spans="1:24" ht="10.5" customHeight="1" x14ac:dyDescent="0.2">
      <c r="A6" s="67">
        <v>1</v>
      </c>
      <c r="B6" s="621" t="s">
        <v>165</v>
      </c>
      <c r="C6" s="218">
        <v>230</v>
      </c>
      <c r="D6" s="218">
        <v>40</v>
      </c>
      <c r="E6" s="218">
        <v>605</v>
      </c>
      <c r="F6" s="218">
        <v>535</v>
      </c>
      <c r="G6" s="218">
        <v>70</v>
      </c>
      <c r="H6" s="218">
        <v>420</v>
      </c>
      <c r="I6" s="218">
        <v>345</v>
      </c>
      <c r="J6" s="218">
        <v>75</v>
      </c>
      <c r="K6" s="218">
        <v>150</v>
      </c>
      <c r="L6" s="218">
        <v>75</v>
      </c>
      <c r="M6" s="218">
        <v>75</v>
      </c>
      <c r="N6" s="218">
        <v>335</v>
      </c>
      <c r="O6" s="218">
        <v>210</v>
      </c>
      <c r="P6" s="218">
        <v>125</v>
      </c>
      <c r="Q6" s="218">
        <v>1775</v>
      </c>
      <c r="R6" s="218">
        <v>1720</v>
      </c>
      <c r="S6" s="218">
        <v>55</v>
      </c>
      <c r="T6" s="218">
        <v>370</v>
      </c>
      <c r="U6" s="218">
        <v>315</v>
      </c>
      <c r="V6" s="218">
        <v>55</v>
      </c>
      <c r="W6" s="76">
        <v>1</v>
      </c>
      <c r="X6" s="77" t="s">
        <v>165</v>
      </c>
    </row>
    <row r="7" spans="1:24" ht="10.5" customHeight="1" x14ac:dyDescent="0.2">
      <c r="A7" s="67">
        <v>2</v>
      </c>
      <c r="B7" s="75" t="s">
        <v>944</v>
      </c>
      <c r="C7" s="218">
        <v>20</v>
      </c>
      <c r="D7" s="218">
        <v>320</v>
      </c>
      <c r="E7" s="218">
        <v>350</v>
      </c>
      <c r="F7" s="218">
        <v>20</v>
      </c>
      <c r="G7" s="218">
        <v>330</v>
      </c>
      <c r="H7" s="218">
        <v>325</v>
      </c>
      <c r="I7" s="218">
        <v>30</v>
      </c>
      <c r="J7" s="218">
        <v>295</v>
      </c>
      <c r="K7" s="218">
        <v>335</v>
      </c>
      <c r="L7" s="218">
        <v>30</v>
      </c>
      <c r="M7" s="218">
        <v>305</v>
      </c>
      <c r="N7" s="218">
        <v>370</v>
      </c>
      <c r="O7" s="218">
        <v>40</v>
      </c>
      <c r="P7" s="218">
        <v>330</v>
      </c>
      <c r="Q7" s="218">
        <v>370</v>
      </c>
      <c r="R7" s="218">
        <v>40</v>
      </c>
      <c r="S7" s="218">
        <v>330</v>
      </c>
      <c r="T7" s="218">
        <v>590</v>
      </c>
      <c r="U7" s="218">
        <v>10</v>
      </c>
      <c r="V7" s="218">
        <v>580</v>
      </c>
      <c r="W7" s="76">
        <v>2</v>
      </c>
      <c r="X7" s="77" t="s">
        <v>944</v>
      </c>
    </row>
    <row r="8" spans="1:24" ht="10.5" customHeight="1" x14ac:dyDescent="0.2">
      <c r="A8" s="67">
        <v>3</v>
      </c>
      <c r="B8" s="75" t="s">
        <v>945</v>
      </c>
      <c r="C8" s="218" t="s">
        <v>95</v>
      </c>
      <c r="D8" s="218" t="s">
        <v>95</v>
      </c>
      <c r="E8" s="218" t="s">
        <v>95</v>
      </c>
      <c r="F8" s="218" t="s">
        <v>95</v>
      </c>
      <c r="G8" s="218" t="s">
        <v>95</v>
      </c>
      <c r="H8" s="218" t="s">
        <v>95</v>
      </c>
      <c r="I8" s="218" t="s">
        <v>95</v>
      </c>
      <c r="J8" s="218" t="s">
        <v>95</v>
      </c>
      <c r="K8" s="218" t="s">
        <v>95</v>
      </c>
      <c r="L8" s="218" t="s">
        <v>95</v>
      </c>
      <c r="M8" s="218" t="s">
        <v>95</v>
      </c>
      <c r="N8" s="218" t="s">
        <v>95</v>
      </c>
      <c r="O8" s="218" t="s">
        <v>95</v>
      </c>
      <c r="P8" s="218" t="s">
        <v>95</v>
      </c>
      <c r="Q8" s="218" t="s">
        <v>95</v>
      </c>
      <c r="R8" s="218" t="s">
        <v>95</v>
      </c>
      <c r="S8" s="218" t="s">
        <v>95</v>
      </c>
      <c r="T8" s="218" t="s">
        <v>95</v>
      </c>
      <c r="U8" s="218" t="s">
        <v>95</v>
      </c>
      <c r="V8" s="218" t="s">
        <v>95</v>
      </c>
      <c r="W8" s="76">
        <v>3</v>
      </c>
      <c r="X8" s="77" t="s">
        <v>945</v>
      </c>
    </row>
    <row r="9" spans="1:24" ht="10.5" customHeight="1" x14ac:dyDescent="0.2">
      <c r="A9" s="67">
        <v>4</v>
      </c>
      <c r="B9" s="75" t="s">
        <v>168</v>
      </c>
      <c r="C9" s="218">
        <v>2216</v>
      </c>
      <c r="D9" s="218">
        <v>60</v>
      </c>
      <c r="E9" s="218">
        <v>1679</v>
      </c>
      <c r="F9" s="218">
        <v>1609</v>
      </c>
      <c r="G9" s="218">
        <v>70</v>
      </c>
      <c r="H9" s="218">
        <v>615</v>
      </c>
      <c r="I9" s="218">
        <v>520</v>
      </c>
      <c r="J9" s="218">
        <v>95</v>
      </c>
      <c r="K9" s="218">
        <v>860</v>
      </c>
      <c r="L9" s="218">
        <v>790</v>
      </c>
      <c r="M9" s="218">
        <v>70</v>
      </c>
      <c r="N9" s="218">
        <v>860</v>
      </c>
      <c r="O9" s="218">
        <v>750</v>
      </c>
      <c r="P9" s="218">
        <v>110</v>
      </c>
      <c r="Q9" s="218">
        <v>980</v>
      </c>
      <c r="R9" s="218">
        <v>860</v>
      </c>
      <c r="S9" s="218">
        <v>120</v>
      </c>
      <c r="T9" s="218">
        <v>230</v>
      </c>
      <c r="U9" s="218">
        <v>175</v>
      </c>
      <c r="V9" s="218">
        <v>55</v>
      </c>
      <c r="W9" s="76">
        <v>4</v>
      </c>
      <c r="X9" s="77" t="s">
        <v>168</v>
      </c>
    </row>
    <row r="10" spans="1:24" ht="10.5" customHeight="1" x14ac:dyDescent="0.2">
      <c r="A10" s="67">
        <v>5</v>
      </c>
      <c r="B10" s="75" t="s">
        <v>169</v>
      </c>
      <c r="C10" s="218">
        <v>155</v>
      </c>
      <c r="D10" s="218">
        <v>30</v>
      </c>
      <c r="E10" s="218">
        <v>60</v>
      </c>
      <c r="F10" s="218">
        <v>35</v>
      </c>
      <c r="G10" s="218">
        <v>25</v>
      </c>
      <c r="H10" s="218">
        <v>80</v>
      </c>
      <c r="I10" s="218">
        <v>50</v>
      </c>
      <c r="J10" s="218">
        <v>30</v>
      </c>
      <c r="K10" s="218">
        <v>70</v>
      </c>
      <c r="L10" s="218">
        <v>25</v>
      </c>
      <c r="M10" s="218">
        <v>45</v>
      </c>
      <c r="N10" s="218">
        <v>125</v>
      </c>
      <c r="O10" s="218">
        <v>85</v>
      </c>
      <c r="P10" s="218">
        <v>40</v>
      </c>
      <c r="Q10" s="218">
        <v>65</v>
      </c>
      <c r="R10" s="218">
        <v>20</v>
      </c>
      <c r="S10" s="218">
        <v>45</v>
      </c>
      <c r="T10" s="218">
        <v>70</v>
      </c>
      <c r="U10" s="218">
        <v>20</v>
      </c>
      <c r="V10" s="218">
        <v>50</v>
      </c>
      <c r="W10" s="76">
        <v>5</v>
      </c>
      <c r="X10" s="77" t="s">
        <v>169</v>
      </c>
    </row>
    <row r="11" spans="1:24" ht="10.5" customHeight="1" x14ac:dyDescent="0.2">
      <c r="A11" s="67">
        <v>6</v>
      </c>
      <c r="B11" s="75" t="s">
        <v>946</v>
      </c>
      <c r="C11" s="218">
        <v>916</v>
      </c>
      <c r="D11" s="218">
        <v>415</v>
      </c>
      <c r="E11" s="218">
        <v>1355</v>
      </c>
      <c r="F11" s="218">
        <v>820</v>
      </c>
      <c r="G11" s="218">
        <v>535</v>
      </c>
      <c r="H11" s="218">
        <v>1551</v>
      </c>
      <c r="I11" s="218">
        <v>466</v>
      </c>
      <c r="J11" s="218">
        <v>1085</v>
      </c>
      <c r="K11" s="218">
        <v>5644</v>
      </c>
      <c r="L11" s="218">
        <v>2147</v>
      </c>
      <c r="M11" s="218">
        <v>3497</v>
      </c>
      <c r="N11" s="218">
        <v>3603</v>
      </c>
      <c r="O11" s="218">
        <v>858</v>
      </c>
      <c r="P11" s="218">
        <v>2745</v>
      </c>
      <c r="Q11" s="218">
        <v>2449</v>
      </c>
      <c r="R11" s="218">
        <v>509</v>
      </c>
      <c r="S11" s="218">
        <v>1940</v>
      </c>
      <c r="T11" s="218">
        <v>2911</v>
      </c>
      <c r="U11" s="218">
        <v>581</v>
      </c>
      <c r="V11" s="218">
        <v>2330</v>
      </c>
      <c r="W11" s="76">
        <v>6</v>
      </c>
      <c r="X11" s="77" t="s">
        <v>946</v>
      </c>
    </row>
    <row r="12" spans="1:24" ht="10.5" customHeight="1" x14ac:dyDescent="0.2">
      <c r="A12" s="67">
        <v>7</v>
      </c>
      <c r="B12" s="75" t="s">
        <v>171</v>
      </c>
      <c r="C12" s="218">
        <v>330</v>
      </c>
      <c r="D12" s="218" t="s">
        <v>95</v>
      </c>
      <c r="E12" s="218">
        <v>210</v>
      </c>
      <c r="F12" s="218">
        <v>210</v>
      </c>
      <c r="G12" s="218" t="s">
        <v>95</v>
      </c>
      <c r="H12" s="218" t="s">
        <v>95</v>
      </c>
      <c r="I12" s="218" t="s">
        <v>95</v>
      </c>
      <c r="J12" s="218" t="s">
        <v>95</v>
      </c>
      <c r="K12" s="218" t="s">
        <v>95</v>
      </c>
      <c r="L12" s="218" t="s">
        <v>95</v>
      </c>
      <c r="M12" s="218" t="s">
        <v>95</v>
      </c>
      <c r="N12" s="218" t="s">
        <v>95</v>
      </c>
      <c r="O12" s="218" t="s">
        <v>95</v>
      </c>
      <c r="P12" s="218" t="s">
        <v>95</v>
      </c>
      <c r="Q12" s="218" t="s">
        <v>95</v>
      </c>
      <c r="R12" s="218" t="s">
        <v>95</v>
      </c>
      <c r="S12" s="218" t="s">
        <v>95</v>
      </c>
      <c r="T12" s="218" t="s">
        <v>95</v>
      </c>
      <c r="U12" s="218" t="s">
        <v>95</v>
      </c>
      <c r="V12" s="218" t="s">
        <v>95</v>
      </c>
      <c r="W12" s="76">
        <v>7</v>
      </c>
      <c r="X12" s="77" t="s">
        <v>171</v>
      </c>
    </row>
    <row r="13" spans="1:24" ht="10.5" customHeight="1" x14ac:dyDescent="0.2">
      <c r="A13" s="67">
        <v>8</v>
      </c>
      <c r="B13" s="75" t="s">
        <v>172</v>
      </c>
      <c r="C13" s="218">
        <v>260</v>
      </c>
      <c r="D13" s="218">
        <v>50</v>
      </c>
      <c r="E13" s="218">
        <v>355</v>
      </c>
      <c r="F13" s="218">
        <v>305</v>
      </c>
      <c r="G13" s="218">
        <v>50</v>
      </c>
      <c r="H13" s="218">
        <v>320</v>
      </c>
      <c r="I13" s="218">
        <v>230</v>
      </c>
      <c r="J13" s="218">
        <v>90</v>
      </c>
      <c r="K13" s="218">
        <v>185</v>
      </c>
      <c r="L13" s="218">
        <v>45</v>
      </c>
      <c r="M13" s="218">
        <v>140</v>
      </c>
      <c r="N13" s="218">
        <v>325</v>
      </c>
      <c r="O13" s="218">
        <v>245</v>
      </c>
      <c r="P13" s="218">
        <v>80</v>
      </c>
      <c r="Q13" s="218">
        <v>210</v>
      </c>
      <c r="R13" s="218">
        <v>170</v>
      </c>
      <c r="S13" s="218">
        <v>40</v>
      </c>
      <c r="T13" s="218">
        <v>150</v>
      </c>
      <c r="U13" s="218">
        <v>60</v>
      </c>
      <c r="V13" s="218">
        <v>90</v>
      </c>
      <c r="W13" s="76">
        <v>8</v>
      </c>
      <c r="X13" s="77" t="s">
        <v>172</v>
      </c>
    </row>
    <row r="14" spans="1:24" ht="10.5" customHeight="1" x14ac:dyDescent="0.2">
      <c r="A14" s="67">
        <v>9</v>
      </c>
      <c r="B14" s="75" t="s">
        <v>173</v>
      </c>
      <c r="C14" s="218" t="s">
        <v>95</v>
      </c>
      <c r="D14" s="218" t="s">
        <v>95</v>
      </c>
      <c r="E14" s="218" t="s">
        <v>95</v>
      </c>
      <c r="F14" s="218" t="s">
        <v>95</v>
      </c>
      <c r="G14" s="218" t="s">
        <v>95</v>
      </c>
      <c r="H14" s="218" t="s">
        <v>95</v>
      </c>
      <c r="I14" s="218" t="s">
        <v>95</v>
      </c>
      <c r="J14" s="218" t="s">
        <v>95</v>
      </c>
      <c r="K14" s="218" t="s">
        <v>95</v>
      </c>
      <c r="L14" s="218" t="s">
        <v>95</v>
      </c>
      <c r="M14" s="218" t="s">
        <v>95</v>
      </c>
      <c r="N14" s="218" t="s">
        <v>95</v>
      </c>
      <c r="O14" s="218" t="s">
        <v>95</v>
      </c>
      <c r="P14" s="218" t="s">
        <v>95</v>
      </c>
      <c r="Q14" s="218" t="s">
        <v>95</v>
      </c>
      <c r="R14" s="218" t="s">
        <v>95</v>
      </c>
      <c r="S14" s="218" t="s">
        <v>95</v>
      </c>
      <c r="T14" s="218" t="s">
        <v>95</v>
      </c>
      <c r="U14" s="218" t="s">
        <v>95</v>
      </c>
      <c r="V14" s="218" t="s">
        <v>95</v>
      </c>
      <c r="W14" s="76">
        <v>9</v>
      </c>
      <c r="X14" s="77" t="s">
        <v>173</v>
      </c>
    </row>
    <row r="15" spans="1:24" ht="10.5" customHeight="1" x14ac:dyDescent="0.2">
      <c r="A15" s="67">
        <v>10</v>
      </c>
      <c r="B15" s="75" t="s">
        <v>174</v>
      </c>
      <c r="C15" s="218">
        <v>60</v>
      </c>
      <c r="D15" s="218">
        <v>110</v>
      </c>
      <c r="E15" s="218">
        <v>180</v>
      </c>
      <c r="F15" s="218">
        <v>75</v>
      </c>
      <c r="G15" s="218">
        <v>105</v>
      </c>
      <c r="H15" s="218">
        <v>595</v>
      </c>
      <c r="I15" s="218">
        <v>60</v>
      </c>
      <c r="J15" s="218">
        <v>535</v>
      </c>
      <c r="K15" s="218">
        <v>403</v>
      </c>
      <c r="L15" s="218">
        <v>258</v>
      </c>
      <c r="M15" s="218">
        <v>145</v>
      </c>
      <c r="N15" s="218">
        <v>110</v>
      </c>
      <c r="O15" s="218">
        <v>30</v>
      </c>
      <c r="P15" s="218">
        <v>80</v>
      </c>
      <c r="Q15" s="218">
        <v>235</v>
      </c>
      <c r="R15" s="218">
        <v>105</v>
      </c>
      <c r="S15" s="218">
        <v>130</v>
      </c>
      <c r="T15" s="218">
        <v>470</v>
      </c>
      <c r="U15" s="218">
        <v>60</v>
      </c>
      <c r="V15" s="218">
        <v>410</v>
      </c>
      <c r="W15" s="76">
        <v>10</v>
      </c>
      <c r="X15" s="77" t="s">
        <v>174</v>
      </c>
    </row>
    <row r="16" spans="1:24" ht="10.5" customHeight="1" x14ac:dyDescent="0.2">
      <c r="A16" s="67">
        <v>11</v>
      </c>
      <c r="B16" s="624" t="s">
        <v>175</v>
      </c>
      <c r="C16" s="218">
        <v>45</v>
      </c>
      <c r="D16" s="218">
        <v>274</v>
      </c>
      <c r="E16" s="218">
        <v>444</v>
      </c>
      <c r="F16" s="218">
        <v>130</v>
      </c>
      <c r="G16" s="218">
        <v>314</v>
      </c>
      <c r="H16" s="218">
        <v>158</v>
      </c>
      <c r="I16" s="218">
        <v>130</v>
      </c>
      <c r="J16" s="218">
        <v>28</v>
      </c>
      <c r="K16" s="218">
        <v>4029</v>
      </c>
      <c r="L16" s="218">
        <v>1443</v>
      </c>
      <c r="M16" s="218">
        <v>2586</v>
      </c>
      <c r="N16" s="218">
        <v>308</v>
      </c>
      <c r="O16" s="218">
        <v>75</v>
      </c>
      <c r="P16" s="218">
        <v>233</v>
      </c>
      <c r="Q16" s="218">
        <v>173</v>
      </c>
      <c r="R16" s="218" t="s">
        <v>95</v>
      </c>
      <c r="S16" s="218">
        <v>173</v>
      </c>
      <c r="T16" s="218">
        <v>1780</v>
      </c>
      <c r="U16" s="218">
        <v>1050</v>
      </c>
      <c r="V16" s="218">
        <v>730</v>
      </c>
      <c r="W16" s="76">
        <v>11</v>
      </c>
      <c r="X16" s="77" t="s">
        <v>175</v>
      </c>
    </row>
    <row r="17" spans="1:24" s="74" customFormat="1" ht="10.5" customHeight="1" x14ac:dyDescent="0.2">
      <c r="A17" s="822" t="s">
        <v>947</v>
      </c>
      <c r="B17" s="822"/>
      <c r="C17" s="216">
        <v>4106</v>
      </c>
      <c r="D17" s="216">
        <v>438</v>
      </c>
      <c r="E17" s="216">
        <v>5160</v>
      </c>
      <c r="F17" s="216">
        <v>5004</v>
      </c>
      <c r="G17" s="216">
        <v>156</v>
      </c>
      <c r="H17" s="216">
        <v>8377</v>
      </c>
      <c r="I17" s="216">
        <v>8310</v>
      </c>
      <c r="J17" s="216">
        <v>67</v>
      </c>
      <c r="K17" s="216">
        <v>3826</v>
      </c>
      <c r="L17" s="216">
        <v>3696</v>
      </c>
      <c r="M17" s="216">
        <v>130</v>
      </c>
      <c r="N17" s="216">
        <v>7211</v>
      </c>
      <c r="O17" s="216">
        <v>7048</v>
      </c>
      <c r="P17" s="216">
        <v>163</v>
      </c>
      <c r="Q17" s="216">
        <v>5613</v>
      </c>
      <c r="R17" s="216">
        <v>5381</v>
      </c>
      <c r="S17" s="216">
        <v>232</v>
      </c>
      <c r="T17" s="216">
        <v>2118</v>
      </c>
      <c r="U17" s="216">
        <v>2013</v>
      </c>
      <c r="V17" s="216">
        <v>105</v>
      </c>
      <c r="W17" s="823" t="s">
        <v>947</v>
      </c>
      <c r="X17" s="822"/>
    </row>
    <row r="18" spans="1:24" ht="10.5" customHeight="1" x14ac:dyDescent="0.2">
      <c r="A18" s="67">
        <v>12</v>
      </c>
      <c r="B18" s="621" t="s">
        <v>177</v>
      </c>
      <c r="C18" s="218" t="s">
        <v>95</v>
      </c>
      <c r="D18" s="218" t="s">
        <v>95</v>
      </c>
      <c r="E18" s="218" t="s">
        <v>95</v>
      </c>
      <c r="F18" s="218" t="s">
        <v>95</v>
      </c>
      <c r="G18" s="218" t="s">
        <v>95</v>
      </c>
      <c r="H18" s="218" t="s">
        <v>95</v>
      </c>
      <c r="I18" s="218" t="s">
        <v>95</v>
      </c>
      <c r="J18" s="218" t="s">
        <v>95</v>
      </c>
      <c r="K18" s="218" t="s">
        <v>95</v>
      </c>
      <c r="L18" s="218" t="s">
        <v>95</v>
      </c>
      <c r="M18" s="218" t="s">
        <v>95</v>
      </c>
      <c r="N18" s="218" t="s">
        <v>95</v>
      </c>
      <c r="O18" s="218" t="s">
        <v>95</v>
      </c>
      <c r="P18" s="218" t="s">
        <v>95</v>
      </c>
      <c r="Q18" s="218" t="s">
        <v>95</v>
      </c>
      <c r="R18" s="218" t="s">
        <v>95</v>
      </c>
      <c r="S18" s="218" t="s">
        <v>95</v>
      </c>
      <c r="T18" s="218" t="s">
        <v>95</v>
      </c>
      <c r="U18" s="218" t="s">
        <v>95</v>
      </c>
      <c r="V18" s="218" t="s">
        <v>95</v>
      </c>
      <c r="W18" s="76">
        <v>12</v>
      </c>
      <c r="X18" s="77" t="s">
        <v>177</v>
      </c>
    </row>
    <row r="19" spans="1:24" ht="10.5" customHeight="1" x14ac:dyDescent="0.2">
      <c r="A19" s="67">
        <v>13</v>
      </c>
      <c r="B19" s="75" t="s">
        <v>178</v>
      </c>
      <c r="C19" s="218">
        <v>3838</v>
      </c>
      <c r="D19" s="218">
        <v>36</v>
      </c>
      <c r="E19" s="218">
        <v>4808</v>
      </c>
      <c r="F19" s="218">
        <v>4724</v>
      </c>
      <c r="G19" s="218">
        <v>84</v>
      </c>
      <c r="H19" s="218">
        <v>8060</v>
      </c>
      <c r="I19" s="218">
        <v>8035</v>
      </c>
      <c r="J19" s="218">
        <v>25</v>
      </c>
      <c r="K19" s="218">
        <v>3482</v>
      </c>
      <c r="L19" s="218">
        <v>3446</v>
      </c>
      <c r="M19" s="218">
        <v>36</v>
      </c>
      <c r="N19" s="218">
        <v>6811</v>
      </c>
      <c r="O19" s="218">
        <v>6778</v>
      </c>
      <c r="P19" s="218">
        <v>33</v>
      </c>
      <c r="Q19" s="218">
        <v>5192</v>
      </c>
      <c r="R19" s="218">
        <v>5033</v>
      </c>
      <c r="S19" s="218">
        <v>159</v>
      </c>
      <c r="T19" s="218">
        <v>1686</v>
      </c>
      <c r="U19" s="218">
        <v>1662</v>
      </c>
      <c r="V19" s="218">
        <v>24</v>
      </c>
      <c r="W19" s="76">
        <v>13</v>
      </c>
      <c r="X19" s="77" t="s">
        <v>178</v>
      </c>
    </row>
    <row r="20" spans="1:24" ht="10.5" customHeight="1" x14ac:dyDescent="0.2">
      <c r="A20" s="67">
        <v>14</v>
      </c>
      <c r="B20" s="75" t="s">
        <v>179</v>
      </c>
      <c r="C20" s="218">
        <v>235</v>
      </c>
      <c r="D20" s="218">
        <v>5</v>
      </c>
      <c r="E20" s="218">
        <v>265</v>
      </c>
      <c r="F20" s="218">
        <v>260</v>
      </c>
      <c r="G20" s="218">
        <v>5</v>
      </c>
      <c r="H20" s="218">
        <v>240</v>
      </c>
      <c r="I20" s="218">
        <v>240</v>
      </c>
      <c r="J20" s="218" t="s">
        <v>95</v>
      </c>
      <c r="K20" s="218">
        <v>255</v>
      </c>
      <c r="L20" s="218">
        <v>225</v>
      </c>
      <c r="M20" s="218">
        <v>30</v>
      </c>
      <c r="N20" s="218">
        <v>315</v>
      </c>
      <c r="O20" s="218">
        <v>255</v>
      </c>
      <c r="P20" s="218">
        <v>60</v>
      </c>
      <c r="Q20" s="218">
        <v>335</v>
      </c>
      <c r="R20" s="218">
        <v>320</v>
      </c>
      <c r="S20" s="218">
        <v>15</v>
      </c>
      <c r="T20" s="218">
        <v>260</v>
      </c>
      <c r="U20" s="218">
        <v>260</v>
      </c>
      <c r="V20" s="218" t="s">
        <v>95</v>
      </c>
      <c r="W20" s="76">
        <v>14</v>
      </c>
      <c r="X20" s="77" t="s">
        <v>179</v>
      </c>
    </row>
    <row r="21" spans="1:24" ht="10.5" customHeight="1" x14ac:dyDescent="0.2">
      <c r="A21" s="67">
        <v>15</v>
      </c>
      <c r="B21" s="75" t="s">
        <v>180</v>
      </c>
      <c r="C21" s="218" t="s">
        <v>95</v>
      </c>
      <c r="D21" s="218" t="s">
        <v>95</v>
      </c>
      <c r="E21" s="218" t="s">
        <v>95</v>
      </c>
      <c r="F21" s="218" t="s">
        <v>95</v>
      </c>
      <c r="G21" s="218" t="s">
        <v>95</v>
      </c>
      <c r="H21" s="218" t="s">
        <v>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218" t="s">
        <v>95</v>
      </c>
      <c r="P21" s="218" t="s">
        <v>95</v>
      </c>
      <c r="Q21" s="218" t="s">
        <v>95</v>
      </c>
      <c r="R21" s="218" t="s">
        <v>95</v>
      </c>
      <c r="S21" s="218" t="s">
        <v>95</v>
      </c>
      <c r="T21" s="218">
        <v>60</v>
      </c>
      <c r="U21" s="218">
        <v>60</v>
      </c>
      <c r="V21" s="218" t="s">
        <v>95</v>
      </c>
      <c r="W21" s="76">
        <v>15</v>
      </c>
      <c r="X21" s="77" t="s">
        <v>180</v>
      </c>
    </row>
    <row r="22" spans="1:24" ht="10.5" customHeight="1" x14ac:dyDescent="0.2">
      <c r="A22" s="67">
        <v>16</v>
      </c>
      <c r="B22" s="75" t="s">
        <v>181</v>
      </c>
      <c r="C22" s="218">
        <v>33</v>
      </c>
      <c r="D22" s="218">
        <v>397</v>
      </c>
      <c r="E22" s="218">
        <v>77</v>
      </c>
      <c r="F22" s="218">
        <v>15</v>
      </c>
      <c r="G22" s="218">
        <v>62</v>
      </c>
      <c r="H22" s="218">
        <v>47</v>
      </c>
      <c r="I22" s="218">
        <v>15</v>
      </c>
      <c r="J22" s="218">
        <v>32</v>
      </c>
      <c r="K22" s="218">
        <v>79</v>
      </c>
      <c r="L22" s="218">
        <v>20</v>
      </c>
      <c r="M22" s="218">
        <v>59</v>
      </c>
      <c r="N22" s="218">
        <v>85</v>
      </c>
      <c r="O22" s="218">
        <v>15</v>
      </c>
      <c r="P22" s="218">
        <v>70</v>
      </c>
      <c r="Q22" s="218">
        <v>66</v>
      </c>
      <c r="R22" s="218">
        <v>13</v>
      </c>
      <c r="S22" s="218">
        <v>53</v>
      </c>
      <c r="T22" s="218">
        <v>107</v>
      </c>
      <c r="U22" s="218">
        <v>31</v>
      </c>
      <c r="V22" s="218">
        <v>76</v>
      </c>
      <c r="W22" s="76">
        <v>16</v>
      </c>
      <c r="X22" s="77" t="s">
        <v>181</v>
      </c>
    </row>
    <row r="23" spans="1:24" ht="10.5" customHeight="1" x14ac:dyDescent="0.2">
      <c r="A23" s="67">
        <v>17</v>
      </c>
      <c r="B23" s="624" t="s">
        <v>182</v>
      </c>
      <c r="C23" s="218" t="s">
        <v>95</v>
      </c>
      <c r="D23" s="218" t="s">
        <v>95</v>
      </c>
      <c r="E23" s="218">
        <v>10</v>
      </c>
      <c r="F23" s="218">
        <v>5</v>
      </c>
      <c r="G23" s="218">
        <v>5</v>
      </c>
      <c r="H23" s="218">
        <v>30</v>
      </c>
      <c r="I23" s="218">
        <v>20</v>
      </c>
      <c r="J23" s="218">
        <v>10</v>
      </c>
      <c r="K23" s="218">
        <v>10</v>
      </c>
      <c r="L23" s="218">
        <v>5</v>
      </c>
      <c r="M23" s="218">
        <v>5</v>
      </c>
      <c r="N23" s="218" t="s">
        <v>95</v>
      </c>
      <c r="O23" s="218" t="s">
        <v>95</v>
      </c>
      <c r="P23" s="218" t="s">
        <v>95</v>
      </c>
      <c r="Q23" s="218">
        <v>20</v>
      </c>
      <c r="R23" s="218">
        <v>15</v>
      </c>
      <c r="S23" s="218">
        <v>5</v>
      </c>
      <c r="T23" s="218">
        <v>5</v>
      </c>
      <c r="U23" s="218" t="s">
        <v>95</v>
      </c>
      <c r="V23" s="218">
        <v>5</v>
      </c>
      <c r="W23" s="76">
        <v>17</v>
      </c>
      <c r="X23" s="77" t="s">
        <v>182</v>
      </c>
    </row>
    <row r="24" spans="1:24" s="74" customFormat="1" ht="10.5" customHeight="1" x14ac:dyDescent="0.2">
      <c r="A24" s="822" t="s">
        <v>183</v>
      </c>
      <c r="B24" s="822"/>
      <c r="C24" s="216">
        <v>1511</v>
      </c>
      <c r="D24" s="216">
        <v>60</v>
      </c>
      <c r="E24" s="216">
        <v>718</v>
      </c>
      <c r="F24" s="216">
        <v>648</v>
      </c>
      <c r="G24" s="216">
        <v>70</v>
      </c>
      <c r="H24" s="216">
        <v>365</v>
      </c>
      <c r="I24" s="216">
        <v>310</v>
      </c>
      <c r="J24" s="216">
        <v>55</v>
      </c>
      <c r="K24" s="216">
        <v>442</v>
      </c>
      <c r="L24" s="216">
        <v>357</v>
      </c>
      <c r="M24" s="216">
        <v>85</v>
      </c>
      <c r="N24" s="216">
        <v>768</v>
      </c>
      <c r="O24" s="216">
        <v>673</v>
      </c>
      <c r="P24" s="216">
        <v>95</v>
      </c>
      <c r="Q24" s="216">
        <v>430</v>
      </c>
      <c r="R24" s="216">
        <v>370</v>
      </c>
      <c r="S24" s="216">
        <v>60</v>
      </c>
      <c r="T24" s="216">
        <v>349</v>
      </c>
      <c r="U24" s="216">
        <v>294</v>
      </c>
      <c r="V24" s="216">
        <v>55</v>
      </c>
      <c r="W24" s="823" t="s">
        <v>183</v>
      </c>
      <c r="X24" s="822"/>
    </row>
    <row r="25" spans="1:24" ht="10.5" customHeight="1" x14ac:dyDescent="0.2">
      <c r="A25" s="67">
        <v>18</v>
      </c>
      <c r="B25" s="75" t="s">
        <v>184</v>
      </c>
      <c r="C25" s="218" t="s">
        <v>95</v>
      </c>
      <c r="D25" s="218" t="s">
        <v>95</v>
      </c>
      <c r="E25" s="218">
        <v>60</v>
      </c>
      <c r="F25" s="218">
        <v>60</v>
      </c>
      <c r="G25" s="218" t="s">
        <v>95</v>
      </c>
      <c r="H25" s="218" t="s">
        <v>95</v>
      </c>
      <c r="I25" s="218" t="s">
        <v>95</v>
      </c>
      <c r="J25" s="218" t="s">
        <v>95</v>
      </c>
      <c r="K25" s="218" t="s">
        <v>95</v>
      </c>
      <c r="L25" s="218" t="s">
        <v>95</v>
      </c>
      <c r="M25" s="218" t="s">
        <v>95</v>
      </c>
      <c r="N25" s="218">
        <v>60</v>
      </c>
      <c r="O25" s="218">
        <v>60</v>
      </c>
      <c r="P25" s="218" t="s">
        <v>95</v>
      </c>
      <c r="Q25" s="218" t="s">
        <v>95</v>
      </c>
      <c r="R25" s="218" t="s">
        <v>95</v>
      </c>
      <c r="S25" s="218" t="s">
        <v>95</v>
      </c>
      <c r="T25" s="218" t="s">
        <v>95</v>
      </c>
      <c r="U25" s="218" t="s">
        <v>95</v>
      </c>
      <c r="V25" s="218" t="s">
        <v>95</v>
      </c>
      <c r="W25" s="76">
        <v>18</v>
      </c>
      <c r="X25" s="77" t="s">
        <v>184</v>
      </c>
    </row>
    <row r="26" spans="1:24" ht="10.5" customHeight="1" x14ac:dyDescent="0.2">
      <c r="A26" s="67">
        <v>19</v>
      </c>
      <c r="B26" s="75" t="s">
        <v>185</v>
      </c>
      <c r="C26" s="218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218" t="s">
        <v>95</v>
      </c>
      <c r="V26" s="218" t="s">
        <v>95</v>
      </c>
      <c r="W26" s="76">
        <v>19</v>
      </c>
      <c r="X26" s="77" t="s">
        <v>185</v>
      </c>
    </row>
    <row r="27" spans="1:24" ht="10.5" customHeight="1" x14ac:dyDescent="0.2">
      <c r="A27" s="67">
        <v>20</v>
      </c>
      <c r="B27" s="75" t="s">
        <v>948</v>
      </c>
      <c r="C27" s="218">
        <v>20</v>
      </c>
      <c r="D27" s="218" t="s">
        <v>95</v>
      </c>
      <c r="E27" s="218">
        <v>20</v>
      </c>
      <c r="F27" s="218">
        <v>20</v>
      </c>
      <c r="G27" s="218" t="s">
        <v>95</v>
      </c>
      <c r="H27" s="218">
        <v>35</v>
      </c>
      <c r="I27" s="218">
        <v>35</v>
      </c>
      <c r="J27" s="218" t="s">
        <v>95</v>
      </c>
      <c r="K27" s="218">
        <v>25</v>
      </c>
      <c r="L27" s="218">
        <v>25</v>
      </c>
      <c r="M27" s="218" t="s">
        <v>95</v>
      </c>
      <c r="N27" s="218">
        <v>40</v>
      </c>
      <c r="O27" s="218">
        <v>40</v>
      </c>
      <c r="P27" s="218" t="s">
        <v>95</v>
      </c>
      <c r="Q27" s="218">
        <v>40</v>
      </c>
      <c r="R27" s="218">
        <v>40</v>
      </c>
      <c r="S27" s="218" t="s">
        <v>95</v>
      </c>
      <c r="T27" s="218">
        <v>50</v>
      </c>
      <c r="U27" s="218">
        <v>50</v>
      </c>
      <c r="V27" s="218" t="s">
        <v>95</v>
      </c>
      <c r="W27" s="76">
        <v>20</v>
      </c>
      <c r="X27" s="77" t="s">
        <v>948</v>
      </c>
    </row>
    <row r="28" spans="1:24" ht="10.5" customHeight="1" x14ac:dyDescent="0.2">
      <c r="A28" s="67">
        <v>21</v>
      </c>
      <c r="B28" s="75" t="s">
        <v>949</v>
      </c>
      <c r="C28" s="218">
        <v>120</v>
      </c>
      <c r="D28" s="218">
        <v>55</v>
      </c>
      <c r="E28" s="218">
        <v>155</v>
      </c>
      <c r="F28" s="218">
        <v>85</v>
      </c>
      <c r="G28" s="218">
        <v>70</v>
      </c>
      <c r="H28" s="218">
        <v>125</v>
      </c>
      <c r="I28" s="218">
        <v>75</v>
      </c>
      <c r="J28" s="218">
        <v>50</v>
      </c>
      <c r="K28" s="218">
        <v>125</v>
      </c>
      <c r="L28" s="218">
        <v>65</v>
      </c>
      <c r="M28" s="218">
        <v>60</v>
      </c>
      <c r="N28" s="218">
        <v>235</v>
      </c>
      <c r="O28" s="218">
        <v>145</v>
      </c>
      <c r="P28" s="218">
        <v>90</v>
      </c>
      <c r="Q28" s="218">
        <v>120</v>
      </c>
      <c r="R28" s="218">
        <v>60</v>
      </c>
      <c r="S28" s="218">
        <v>60</v>
      </c>
      <c r="T28" s="218">
        <v>120</v>
      </c>
      <c r="U28" s="218">
        <v>70</v>
      </c>
      <c r="V28" s="218">
        <v>50</v>
      </c>
      <c r="W28" s="76">
        <v>21</v>
      </c>
      <c r="X28" s="77" t="s">
        <v>949</v>
      </c>
    </row>
    <row r="29" spans="1:24" ht="10.5" customHeight="1" x14ac:dyDescent="0.2">
      <c r="A29" s="67">
        <v>22</v>
      </c>
      <c r="B29" s="75" t="s">
        <v>950</v>
      </c>
      <c r="C29" s="218">
        <v>95</v>
      </c>
      <c r="D29" s="218">
        <v>5</v>
      </c>
      <c r="E29" s="218">
        <v>70</v>
      </c>
      <c r="F29" s="218">
        <v>70</v>
      </c>
      <c r="G29" s="218" t="s">
        <v>95</v>
      </c>
      <c r="H29" s="218">
        <v>70</v>
      </c>
      <c r="I29" s="218">
        <v>70</v>
      </c>
      <c r="J29" s="218" t="s">
        <v>95</v>
      </c>
      <c r="K29" s="218">
        <v>70</v>
      </c>
      <c r="L29" s="218">
        <v>65</v>
      </c>
      <c r="M29" s="218">
        <v>5</v>
      </c>
      <c r="N29" s="218">
        <v>65</v>
      </c>
      <c r="O29" s="218">
        <v>60</v>
      </c>
      <c r="P29" s="218">
        <v>5</v>
      </c>
      <c r="Q29" s="218">
        <v>85</v>
      </c>
      <c r="R29" s="218">
        <v>85</v>
      </c>
      <c r="S29" s="218" t="s">
        <v>95</v>
      </c>
      <c r="T29" s="218">
        <v>10</v>
      </c>
      <c r="U29" s="218">
        <v>10</v>
      </c>
      <c r="V29" s="218" t="s">
        <v>95</v>
      </c>
      <c r="W29" s="76">
        <v>22</v>
      </c>
      <c r="X29" s="77" t="s">
        <v>950</v>
      </c>
    </row>
    <row r="30" spans="1:24" ht="10.5" customHeight="1" x14ac:dyDescent="0.2">
      <c r="A30" s="67">
        <v>23</v>
      </c>
      <c r="B30" s="75" t="s">
        <v>189</v>
      </c>
      <c r="C30" s="218" t="s">
        <v>95</v>
      </c>
      <c r="D30" s="218" t="s">
        <v>95</v>
      </c>
      <c r="E30" s="218" t="s">
        <v>95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 t="s">
        <v>95</v>
      </c>
      <c r="M30" s="218" t="s">
        <v>95</v>
      </c>
      <c r="N30" s="218" t="s">
        <v>95</v>
      </c>
      <c r="O30" s="218" t="s">
        <v>95</v>
      </c>
      <c r="P30" s="218" t="s">
        <v>95</v>
      </c>
      <c r="Q30" s="218" t="s">
        <v>95</v>
      </c>
      <c r="R30" s="218" t="s">
        <v>95</v>
      </c>
      <c r="S30" s="218" t="s">
        <v>95</v>
      </c>
      <c r="T30" s="218" t="s">
        <v>95</v>
      </c>
      <c r="U30" s="218" t="s">
        <v>95</v>
      </c>
      <c r="V30" s="218" t="s">
        <v>95</v>
      </c>
      <c r="W30" s="76">
        <v>23</v>
      </c>
      <c r="X30" s="77" t="s">
        <v>189</v>
      </c>
    </row>
    <row r="31" spans="1:24" ht="10.5" customHeight="1" x14ac:dyDescent="0.2">
      <c r="A31" s="67">
        <v>24</v>
      </c>
      <c r="B31" s="75" t="s">
        <v>190</v>
      </c>
      <c r="C31" s="218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218" t="s">
        <v>95</v>
      </c>
      <c r="V31" s="218" t="s">
        <v>95</v>
      </c>
      <c r="W31" s="76">
        <v>24</v>
      </c>
      <c r="X31" s="77" t="s">
        <v>190</v>
      </c>
    </row>
    <row r="32" spans="1:24" ht="10.5" customHeight="1" x14ac:dyDescent="0.2">
      <c r="A32" s="67">
        <v>25</v>
      </c>
      <c r="B32" s="75" t="s">
        <v>191</v>
      </c>
      <c r="C32" s="218">
        <v>15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>
        <v>5</v>
      </c>
      <c r="L32" s="218">
        <v>5</v>
      </c>
      <c r="M32" s="218" t="s">
        <v>95</v>
      </c>
      <c r="N32" s="218">
        <v>15</v>
      </c>
      <c r="O32" s="218">
        <v>15</v>
      </c>
      <c r="P32" s="218" t="s">
        <v>95</v>
      </c>
      <c r="Q32" s="218">
        <v>15</v>
      </c>
      <c r="R32" s="218">
        <v>15</v>
      </c>
      <c r="S32" s="218" t="s">
        <v>95</v>
      </c>
      <c r="T32" s="218">
        <v>5</v>
      </c>
      <c r="U32" s="218">
        <v>5</v>
      </c>
      <c r="V32" s="218" t="s">
        <v>95</v>
      </c>
      <c r="W32" s="76">
        <v>25</v>
      </c>
      <c r="X32" s="77" t="s">
        <v>191</v>
      </c>
    </row>
    <row r="33" spans="1:24" ht="10.5" customHeight="1" x14ac:dyDescent="0.2">
      <c r="A33" s="67">
        <v>26</v>
      </c>
      <c r="B33" s="75" t="s">
        <v>192</v>
      </c>
      <c r="C33" s="218" t="s">
        <v>95</v>
      </c>
      <c r="D33" s="218" t="s">
        <v>95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>
        <v>30</v>
      </c>
      <c r="O33" s="218">
        <v>30</v>
      </c>
      <c r="P33" s="218" t="s">
        <v>95</v>
      </c>
      <c r="Q33" s="218" t="s">
        <v>95</v>
      </c>
      <c r="R33" s="218" t="s">
        <v>95</v>
      </c>
      <c r="S33" s="218" t="s">
        <v>95</v>
      </c>
      <c r="T33" s="218" t="s">
        <v>95</v>
      </c>
      <c r="U33" s="218" t="s">
        <v>95</v>
      </c>
      <c r="V33" s="218" t="s">
        <v>95</v>
      </c>
      <c r="W33" s="76">
        <v>26</v>
      </c>
      <c r="X33" s="77" t="s">
        <v>192</v>
      </c>
    </row>
    <row r="34" spans="1:24" ht="10.5" customHeight="1" x14ac:dyDescent="0.2">
      <c r="A34" s="67">
        <v>27</v>
      </c>
      <c r="B34" s="75" t="s">
        <v>193</v>
      </c>
      <c r="C34" s="218">
        <v>1261</v>
      </c>
      <c r="D34" s="218" t="s">
        <v>95</v>
      </c>
      <c r="E34" s="218">
        <v>413</v>
      </c>
      <c r="F34" s="218">
        <v>413</v>
      </c>
      <c r="G34" s="218" t="s">
        <v>95</v>
      </c>
      <c r="H34" s="218">
        <v>135</v>
      </c>
      <c r="I34" s="218">
        <v>130</v>
      </c>
      <c r="J34" s="218">
        <v>5</v>
      </c>
      <c r="K34" s="218">
        <v>217</v>
      </c>
      <c r="L34" s="218">
        <v>197</v>
      </c>
      <c r="M34" s="218">
        <v>20</v>
      </c>
      <c r="N34" s="218">
        <v>323</v>
      </c>
      <c r="O34" s="218">
        <v>323</v>
      </c>
      <c r="P34" s="218" t="s">
        <v>95</v>
      </c>
      <c r="Q34" s="218">
        <v>170</v>
      </c>
      <c r="R34" s="218">
        <v>170</v>
      </c>
      <c r="S34" s="218" t="s">
        <v>95</v>
      </c>
      <c r="T34" s="218">
        <v>164</v>
      </c>
      <c r="U34" s="218">
        <v>159</v>
      </c>
      <c r="V34" s="218">
        <v>5</v>
      </c>
      <c r="W34" s="76">
        <v>27</v>
      </c>
      <c r="X34" s="77" t="s">
        <v>193</v>
      </c>
    </row>
    <row r="35" spans="1:24" s="74" customFormat="1" ht="10.5" customHeight="1" x14ac:dyDescent="0.2">
      <c r="A35" s="822" t="s">
        <v>194</v>
      </c>
      <c r="B35" s="822"/>
      <c r="C35" s="216">
        <v>9460</v>
      </c>
      <c r="D35" s="216">
        <v>3180</v>
      </c>
      <c r="E35" s="216">
        <v>10231</v>
      </c>
      <c r="F35" s="216">
        <v>7078</v>
      </c>
      <c r="G35" s="216">
        <v>3153</v>
      </c>
      <c r="H35" s="216">
        <v>14216</v>
      </c>
      <c r="I35" s="216">
        <v>11610</v>
      </c>
      <c r="J35" s="216">
        <v>2606</v>
      </c>
      <c r="K35" s="216">
        <v>15277</v>
      </c>
      <c r="L35" s="216">
        <v>13100</v>
      </c>
      <c r="M35" s="216">
        <v>2177</v>
      </c>
      <c r="N35" s="216">
        <v>18909</v>
      </c>
      <c r="O35" s="216">
        <v>16214</v>
      </c>
      <c r="P35" s="216">
        <v>2695</v>
      </c>
      <c r="Q35" s="216">
        <v>14219</v>
      </c>
      <c r="R35" s="216">
        <v>10694</v>
      </c>
      <c r="S35" s="216">
        <v>3525</v>
      </c>
      <c r="T35" s="216">
        <v>27161</v>
      </c>
      <c r="U35" s="216">
        <v>16557</v>
      </c>
      <c r="V35" s="216">
        <v>10604</v>
      </c>
      <c r="W35" s="823" t="s">
        <v>194</v>
      </c>
      <c r="X35" s="822"/>
    </row>
    <row r="36" spans="1:24" ht="10.5" customHeight="1" x14ac:dyDescent="0.2">
      <c r="A36" s="67">
        <v>28</v>
      </c>
      <c r="B36" s="621" t="s">
        <v>195</v>
      </c>
      <c r="C36" s="218" t="s">
        <v>95</v>
      </c>
      <c r="D36" s="218">
        <v>10</v>
      </c>
      <c r="E36" s="218">
        <v>15</v>
      </c>
      <c r="F36" s="218" t="s">
        <v>95</v>
      </c>
      <c r="G36" s="218">
        <v>15</v>
      </c>
      <c r="H36" s="218">
        <v>15</v>
      </c>
      <c r="I36" s="218" t="s">
        <v>95</v>
      </c>
      <c r="J36" s="218">
        <v>15</v>
      </c>
      <c r="K36" s="218">
        <v>10</v>
      </c>
      <c r="L36" s="218" t="s">
        <v>95</v>
      </c>
      <c r="M36" s="218">
        <v>10</v>
      </c>
      <c r="N36" s="218">
        <v>10</v>
      </c>
      <c r="O36" s="218" t="s">
        <v>95</v>
      </c>
      <c r="P36" s="218">
        <v>10</v>
      </c>
      <c r="Q36" s="218">
        <v>15</v>
      </c>
      <c r="R36" s="218" t="s">
        <v>95</v>
      </c>
      <c r="S36" s="218">
        <v>15</v>
      </c>
      <c r="T36" s="218">
        <v>20</v>
      </c>
      <c r="U36" s="218">
        <v>5</v>
      </c>
      <c r="V36" s="218">
        <v>15</v>
      </c>
      <c r="W36" s="76">
        <v>28</v>
      </c>
      <c r="X36" s="77" t="s">
        <v>195</v>
      </c>
    </row>
    <row r="37" spans="1:24" ht="10.5" customHeight="1" x14ac:dyDescent="0.2">
      <c r="A37" s="67">
        <v>29</v>
      </c>
      <c r="B37" s="75" t="s">
        <v>196</v>
      </c>
      <c r="C37" s="218">
        <v>85</v>
      </c>
      <c r="D37" s="218">
        <v>30</v>
      </c>
      <c r="E37" s="218">
        <v>65</v>
      </c>
      <c r="F37" s="218">
        <v>45</v>
      </c>
      <c r="G37" s="218">
        <v>20</v>
      </c>
      <c r="H37" s="218">
        <v>130</v>
      </c>
      <c r="I37" s="218">
        <v>80</v>
      </c>
      <c r="J37" s="218">
        <v>50</v>
      </c>
      <c r="K37" s="218">
        <v>70</v>
      </c>
      <c r="L37" s="218">
        <v>45</v>
      </c>
      <c r="M37" s="218">
        <v>25</v>
      </c>
      <c r="N37" s="218">
        <v>196</v>
      </c>
      <c r="O37" s="218">
        <v>146</v>
      </c>
      <c r="P37" s="218">
        <v>50</v>
      </c>
      <c r="Q37" s="218">
        <v>95</v>
      </c>
      <c r="R37" s="218">
        <v>50</v>
      </c>
      <c r="S37" s="218">
        <v>45</v>
      </c>
      <c r="T37" s="218">
        <v>90</v>
      </c>
      <c r="U37" s="218">
        <v>50</v>
      </c>
      <c r="V37" s="218">
        <v>40</v>
      </c>
      <c r="W37" s="76">
        <v>29</v>
      </c>
      <c r="X37" s="77" t="s">
        <v>196</v>
      </c>
    </row>
    <row r="38" spans="1:24" ht="10.5" customHeight="1" x14ac:dyDescent="0.2">
      <c r="A38" s="67">
        <v>30</v>
      </c>
      <c r="B38" s="75" t="s">
        <v>197</v>
      </c>
      <c r="C38" s="218">
        <v>36</v>
      </c>
      <c r="D38" s="218">
        <v>20</v>
      </c>
      <c r="E38" s="218">
        <v>10</v>
      </c>
      <c r="F38" s="218" t="s">
        <v>95</v>
      </c>
      <c r="G38" s="218">
        <v>10</v>
      </c>
      <c r="H38" s="218">
        <v>15</v>
      </c>
      <c r="I38" s="218">
        <v>15</v>
      </c>
      <c r="J38" s="218" t="s">
        <v>95</v>
      </c>
      <c r="K38" s="218">
        <v>40</v>
      </c>
      <c r="L38" s="218">
        <v>30</v>
      </c>
      <c r="M38" s="218">
        <v>10</v>
      </c>
      <c r="N38" s="218">
        <v>225</v>
      </c>
      <c r="O38" s="218">
        <v>180</v>
      </c>
      <c r="P38" s="218">
        <v>45</v>
      </c>
      <c r="Q38" s="218">
        <v>60</v>
      </c>
      <c r="R38" s="218">
        <v>30</v>
      </c>
      <c r="S38" s="218">
        <v>30</v>
      </c>
      <c r="T38" s="218">
        <v>40</v>
      </c>
      <c r="U38" s="218" t="s">
        <v>95</v>
      </c>
      <c r="V38" s="218">
        <v>40</v>
      </c>
      <c r="W38" s="76">
        <v>30</v>
      </c>
      <c r="X38" s="77" t="s">
        <v>197</v>
      </c>
    </row>
    <row r="39" spans="1:24" ht="10.5" customHeight="1" x14ac:dyDescent="0.2">
      <c r="A39" s="67">
        <v>31</v>
      </c>
      <c r="B39" s="75" t="s">
        <v>198</v>
      </c>
      <c r="C39" s="218">
        <v>1666</v>
      </c>
      <c r="D39" s="218">
        <v>382</v>
      </c>
      <c r="E39" s="218">
        <v>1665</v>
      </c>
      <c r="F39" s="218">
        <v>1041</v>
      </c>
      <c r="G39" s="218">
        <v>624</v>
      </c>
      <c r="H39" s="218">
        <v>1303</v>
      </c>
      <c r="I39" s="218">
        <v>658</v>
      </c>
      <c r="J39" s="218">
        <v>645</v>
      </c>
      <c r="K39" s="218">
        <v>1396</v>
      </c>
      <c r="L39" s="218">
        <v>939</v>
      </c>
      <c r="M39" s="218">
        <v>457</v>
      </c>
      <c r="N39" s="218">
        <v>1985</v>
      </c>
      <c r="O39" s="218">
        <v>1472</v>
      </c>
      <c r="P39" s="218">
        <v>513</v>
      </c>
      <c r="Q39" s="218">
        <v>2255</v>
      </c>
      <c r="R39" s="218">
        <v>1735</v>
      </c>
      <c r="S39" s="218">
        <v>520</v>
      </c>
      <c r="T39" s="218">
        <v>1410</v>
      </c>
      <c r="U39" s="218">
        <v>894</v>
      </c>
      <c r="V39" s="218">
        <v>516</v>
      </c>
      <c r="W39" s="76">
        <v>31</v>
      </c>
      <c r="X39" s="77" t="s">
        <v>198</v>
      </c>
    </row>
    <row r="40" spans="1:24" ht="10.5" customHeight="1" x14ac:dyDescent="0.2">
      <c r="A40" s="67">
        <v>32</v>
      </c>
      <c r="B40" s="75" t="s">
        <v>199</v>
      </c>
      <c r="C40" s="218" t="s">
        <v>95</v>
      </c>
      <c r="D40" s="218" t="s">
        <v>95</v>
      </c>
      <c r="E40" s="218" t="s">
        <v>95</v>
      </c>
      <c r="F40" s="218" t="s">
        <v>95</v>
      </c>
      <c r="G40" s="218" t="s">
        <v>95</v>
      </c>
      <c r="H40" s="218" t="s">
        <v>95</v>
      </c>
      <c r="I40" s="218" t="s">
        <v>95</v>
      </c>
      <c r="J40" s="218" t="s">
        <v>95</v>
      </c>
      <c r="K40" s="218" t="s">
        <v>95</v>
      </c>
      <c r="L40" s="218" t="s">
        <v>95</v>
      </c>
      <c r="M40" s="218" t="s">
        <v>95</v>
      </c>
      <c r="N40" s="218" t="s">
        <v>95</v>
      </c>
      <c r="O40" s="218" t="s">
        <v>95</v>
      </c>
      <c r="P40" s="218" t="s">
        <v>95</v>
      </c>
      <c r="Q40" s="218" t="s">
        <v>95</v>
      </c>
      <c r="R40" s="218" t="s">
        <v>95</v>
      </c>
      <c r="S40" s="218" t="s">
        <v>95</v>
      </c>
      <c r="T40" s="218" t="s">
        <v>95</v>
      </c>
      <c r="U40" s="218" t="s">
        <v>95</v>
      </c>
      <c r="V40" s="218" t="s">
        <v>95</v>
      </c>
      <c r="W40" s="76">
        <v>32</v>
      </c>
      <c r="X40" s="77" t="s">
        <v>199</v>
      </c>
    </row>
    <row r="41" spans="1:24" ht="10.5" customHeight="1" x14ac:dyDescent="0.2">
      <c r="A41" s="67">
        <v>33</v>
      </c>
      <c r="B41" s="75" t="s">
        <v>951</v>
      </c>
      <c r="C41" s="218">
        <v>120</v>
      </c>
      <c r="D41" s="218" t="s">
        <v>95</v>
      </c>
      <c r="E41" s="218">
        <v>60</v>
      </c>
      <c r="F41" s="218">
        <v>60</v>
      </c>
      <c r="G41" s="218" t="s">
        <v>95</v>
      </c>
      <c r="H41" s="218" t="s">
        <v>95</v>
      </c>
      <c r="I41" s="218" t="s">
        <v>95</v>
      </c>
      <c r="J41" s="218" t="s">
        <v>95</v>
      </c>
      <c r="K41" s="218" t="s">
        <v>95</v>
      </c>
      <c r="L41" s="218" t="s">
        <v>95</v>
      </c>
      <c r="M41" s="218" t="s">
        <v>95</v>
      </c>
      <c r="N41" s="218">
        <v>60</v>
      </c>
      <c r="O41" s="218">
        <v>60</v>
      </c>
      <c r="P41" s="218" t="s">
        <v>95</v>
      </c>
      <c r="Q41" s="218">
        <v>120</v>
      </c>
      <c r="R41" s="218">
        <v>120</v>
      </c>
      <c r="S41" s="218" t="s">
        <v>95</v>
      </c>
      <c r="T41" s="218" t="s">
        <v>95</v>
      </c>
      <c r="U41" s="218" t="s">
        <v>95</v>
      </c>
      <c r="V41" s="218" t="s">
        <v>95</v>
      </c>
      <c r="W41" s="76">
        <v>33</v>
      </c>
      <c r="X41" s="77" t="s">
        <v>951</v>
      </c>
    </row>
    <row r="42" spans="1:24" ht="10.5" customHeight="1" x14ac:dyDescent="0.2">
      <c r="A42" s="67">
        <v>34</v>
      </c>
      <c r="B42" s="78" t="s">
        <v>201</v>
      </c>
      <c r="C42" s="218" t="s">
        <v>95</v>
      </c>
      <c r="D42" s="218" t="s">
        <v>95</v>
      </c>
      <c r="E42" s="218" t="s">
        <v>95</v>
      </c>
      <c r="F42" s="218" t="s">
        <v>95</v>
      </c>
      <c r="G42" s="218" t="s">
        <v>95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 t="s">
        <v>95</v>
      </c>
      <c r="M42" s="218" t="s">
        <v>95</v>
      </c>
      <c r="N42" s="218" t="s">
        <v>95</v>
      </c>
      <c r="O42" s="218" t="s">
        <v>95</v>
      </c>
      <c r="P42" s="218" t="s">
        <v>95</v>
      </c>
      <c r="Q42" s="218" t="s">
        <v>95</v>
      </c>
      <c r="R42" s="218" t="s">
        <v>95</v>
      </c>
      <c r="S42" s="218" t="s">
        <v>95</v>
      </c>
      <c r="T42" s="218" t="s">
        <v>95</v>
      </c>
      <c r="U42" s="218" t="s">
        <v>95</v>
      </c>
      <c r="V42" s="218" t="s">
        <v>95</v>
      </c>
      <c r="W42" s="76">
        <v>34</v>
      </c>
      <c r="X42" s="79" t="s">
        <v>201</v>
      </c>
    </row>
    <row r="43" spans="1:24" ht="10.5" customHeight="1" x14ac:dyDescent="0.2">
      <c r="A43" s="67">
        <v>35</v>
      </c>
      <c r="B43" s="75" t="s">
        <v>202</v>
      </c>
      <c r="C43" s="218">
        <v>30</v>
      </c>
      <c r="D43" s="218" t="s">
        <v>95</v>
      </c>
      <c r="E43" s="218" t="s">
        <v>95</v>
      </c>
      <c r="F43" s="218" t="s">
        <v>95</v>
      </c>
      <c r="G43" s="218" t="s">
        <v>95</v>
      </c>
      <c r="H43" s="218" t="s">
        <v>95</v>
      </c>
      <c r="I43" s="218" t="s">
        <v>95</v>
      </c>
      <c r="J43" s="218" t="s">
        <v>95</v>
      </c>
      <c r="K43" s="218">
        <v>15</v>
      </c>
      <c r="L43" s="218">
        <v>15</v>
      </c>
      <c r="M43" s="218" t="s">
        <v>95</v>
      </c>
      <c r="N43" s="218">
        <v>71</v>
      </c>
      <c r="O43" s="218">
        <v>71</v>
      </c>
      <c r="P43" s="218" t="s">
        <v>95</v>
      </c>
      <c r="Q43" s="218" t="s">
        <v>95</v>
      </c>
      <c r="R43" s="218" t="s">
        <v>95</v>
      </c>
      <c r="S43" s="218" t="s">
        <v>95</v>
      </c>
      <c r="T43" s="218">
        <v>90</v>
      </c>
      <c r="U43" s="218">
        <v>90</v>
      </c>
      <c r="V43" s="218" t="s">
        <v>95</v>
      </c>
      <c r="W43" s="76">
        <v>35</v>
      </c>
      <c r="X43" s="77" t="s">
        <v>202</v>
      </c>
    </row>
    <row r="44" spans="1:24" ht="10.5" customHeight="1" x14ac:dyDescent="0.2">
      <c r="A44" s="67">
        <v>36</v>
      </c>
      <c r="B44" s="75" t="s">
        <v>203</v>
      </c>
      <c r="C44" s="218">
        <v>1871</v>
      </c>
      <c r="D44" s="218">
        <v>1905</v>
      </c>
      <c r="E44" s="218">
        <v>3540</v>
      </c>
      <c r="F44" s="218">
        <v>1825</v>
      </c>
      <c r="G44" s="218">
        <v>1715</v>
      </c>
      <c r="H44" s="218">
        <v>2543</v>
      </c>
      <c r="I44" s="218">
        <v>1325</v>
      </c>
      <c r="J44" s="218">
        <v>1218</v>
      </c>
      <c r="K44" s="218">
        <v>1395</v>
      </c>
      <c r="L44" s="218">
        <v>700</v>
      </c>
      <c r="M44" s="218">
        <v>695</v>
      </c>
      <c r="N44" s="218">
        <v>2571</v>
      </c>
      <c r="O44" s="218">
        <v>1561</v>
      </c>
      <c r="P44" s="218">
        <v>1010</v>
      </c>
      <c r="Q44" s="218">
        <v>1783</v>
      </c>
      <c r="R44" s="218">
        <v>1083</v>
      </c>
      <c r="S44" s="218">
        <v>700</v>
      </c>
      <c r="T44" s="218">
        <v>5000</v>
      </c>
      <c r="U44" s="218">
        <v>3320</v>
      </c>
      <c r="V44" s="218">
        <v>1680</v>
      </c>
      <c r="W44" s="76">
        <v>36</v>
      </c>
      <c r="X44" s="77" t="s">
        <v>203</v>
      </c>
    </row>
    <row r="45" spans="1:24" ht="10.5" customHeight="1" x14ac:dyDescent="0.2">
      <c r="A45" s="67">
        <v>37</v>
      </c>
      <c r="B45" s="75" t="s">
        <v>204</v>
      </c>
      <c r="C45" s="218" t="s">
        <v>95</v>
      </c>
      <c r="D45" s="218" t="s">
        <v>95</v>
      </c>
      <c r="E45" s="218" t="s">
        <v>95</v>
      </c>
      <c r="F45" s="218" t="s">
        <v>95</v>
      </c>
      <c r="G45" s="218" t="s">
        <v>95</v>
      </c>
      <c r="H45" s="218">
        <v>8</v>
      </c>
      <c r="I45" s="218">
        <v>8</v>
      </c>
      <c r="J45" s="218" t="s">
        <v>95</v>
      </c>
      <c r="K45" s="218" t="s">
        <v>95</v>
      </c>
      <c r="L45" s="218" t="s">
        <v>95</v>
      </c>
      <c r="M45" s="218" t="s">
        <v>95</v>
      </c>
      <c r="N45" s="218">
        <v>3</v>
      </c>
      <c r="O45" s="218">
        <v>3</v>
      </c>
      <c r="P45" s="218" t="s">
        <v>95</v>
      </c>
      <c r="Q45" s="218">
        <v>31</v>
      </c>
      <c r="R45" s="218">
        <v>31</v>
      </c>
      <c r="S45" s="218" t="s">
        <v>95</v>
      </c>
      <c r="T45" s="218">
        <v>370</v>
      </c>
      <c r="U45" s="218">
        <v>370</v>
      </c>
      <c r="V45" s="218" t="s">
        <v>95</v>
      </c>
      <c r="W45" s="76">
        <v>37</v>
      </c>
      <c r="X45" s="77" t="s">
        <v>204</v>
      </c>
    </row>
    <row r="46" spans="1:24" ht="10.5" customHeight="1" x14ac:dyDescent="0.2">
      <c r="A46" s="67">
        <v>38</v>
      </c>
      <c r="B46" s="75" t="s">
        <v>205</v>
      </c>
      <c r="C46" s="218">
        <v>144</v>
      </c>
      <c r="D46" s="218">
        <v>244</v>
      </c>
      <c r="E46" s="218">
        <v>371</v>
      </c>
      <c r="F46" s="218">
        <v>194</v>
      </c>
      <c r="G46" s="218">
        <v>177</v>
      </c>
      <c r="H46" s="218">
        <v>509</v>
      </c>
      <c r="I46" s="218">
        <v>374</v>
      </c>
      <c r="J46" s="218">
        <v>135</v>
      </c>
      <c r="K46" s="218">
        <v>333</v>
      </c>
      <c r="L46" s="218">
        <v>156</v>
      </c>
      <c r="M46" s="218">
        <v>177</v>
      </c>
      <c r="N46" s="218">
        <v>983</v>
      </c>
      <c r="O46" s="218">
        <v>771</v>
      </c>
      <c r="P46" s="218">
        <v>212</v>
      </c>
      <c r="Q46" s="218">
        <v>621</v>
      </c>
      <c r="R46" s="218">
        <v>306</v>
      </c>
      <c r="S46" s="218">
        <v>315</v>
      </c>
      <c r="T46" s="218">
        <v>5900</v>
      </c>
      <c r="U46" s="218">
        <v>729</v>
      </c>
      <c r="V46" s="218">
        <v>5171</v>
      </c>
      <c r="W46" s="76">
        <v>38</v>
      </c>
      <c r="X46" s="77" t="s">
        <v>205</v>
      </c>
    </row>
    <row r="47" spans="1:24" ht="10.5" customHeight="1" x14ac:dyDescent="0.2">
      <c r="A47" s="67">
        <v>39</v>
      </c>
      <c r="B47" s="75" t="s">
        <v>206</v>
      </c>
      <c r="C47" s="218">
        <v>1330</v>
      </c>
      <c r="D47" s="218">
        <v>65</v>
      </c>
      <c r="E47" s="218">
        <v>920</v>
      </c>
      <c r="F47" s="218">
        <v>895</v>
      </c>
      <c r="G47" s="218">
        <v>25</v>
      </c>
      <c r="H47" s="218">
        <v>1401</v>
      </c>
      <c r="I47" s="218">
        <v>1331</v>
      </c>
      <c r="J47" s="218">
        <v>70</v>
      </c>
      <c r="K47" s="218">
        <v>2284</v>
      </c>
      <c r="L47" s="218">
        <v>2116</v>
      </c>
      <c r="M47" s="218">
        <v>168</v>
      </c>
      <c r="N47" s="218">
        <v>2378</v>
      </c>
      <c r="O47" s="218">
        <v>2333</v>
      </c>
      <c r="P47" s="218">
        <v>45</v>
      </c>
      <c r="Q47" s="218">
        <v>2992</v>
      </c>
      <c r="R47" s="218">
        <v>2337</v>
      </c>
      <c r="S47" s="218">
        <v>655</v>
      </c>
      <c r="T47" s="218">
        <v>3991</v>
      </c>
      <c r="U47" s="218">
        <v>2411</v>
      </c>
      <c r="V47" s="218">
        <v>1580</v>
      </c>
      <c r="W47" s="76">
        <v>39</v>
      </c>
      <c r="X47" s="77" t="s">
        <v>206</v>
      </c>
    </row>
    <row r="48" spans="1:24" ht="10.5" customHeight="1" x14ac:dyDescent="0.2">
      <c r="A48" s="67">
        <v>40</v>
      </c>
      <c r="B48" s="80" t="s">
        <v>207</v>
      </c>
      <c r="C48" s="218">
        <v>255</v>
      </c>
      <c r="D48" s="218">
        <v>10</v>
      </c>
      <c r="E48" s="218">
        <v>115</v>
      </c>
      <c r="F48" s="218">
        <v>100</v>
      </c>
      <c r="G48" s="218">
        <v>15</v>
      </c>
      <c r="H48" s="218">
        <v>380</v>
      </c>
      <c r="I48" s="218">
        <v>350</v>
      </c>
      <c r="J48" s="218">
        <v>30</v>
      </c>
      <c r="K48" s="218">
        <v>651</v>
      </c>
      <c r="L48" s="218">
        <v>566</v>
      </c>
      <c r="M48" s="218">
        <v>85</v>
      </c>
      <c r="N48" s="218">
        <v>1148</v>
      </c>
      <c r="O48" s="218">
        <v>1143</v>
      </c>
      <c r="P48" s="218">
        <v>5</v>
      </c>
      <c r="Q48" s="218">
        <v>1367</v>
      </c>
      <c r="R48" s="218">
        <v>767</v>
      </c>
      <c r="S48" s="218">
        <v>600</v>
      </c>
      <c r="T48" s="218">
        <v>860</v>
      </c>
      <c r="U48" s="218">
        <v>776</v>
      </c>
      <c r="V48" s="218">
        <v>84</v>
      </c>
      <c r="W48" s="76">
        <v>40</v>
      </c>
      <c r="X48" s="81" t="s">
        <v>207</v>
      </c>
    </row>
    <row r="49" spans="1:24" ht="10.5" customHeight="1" x14ac:dyDescent="0.2">
      <c r="A49" s="67">
        <v>41</v>
      </c>
      <c r="B49" s="75" t="s">
        <v>208</v>
      </c>
      <c r="C49" s="218">
        <v>2641</v>
      </c>
      <c r="D49" s="218">
        <v>80</v>
      </c>
      <c r="E49" s="218">
        <v>1748</v>
      </c>
      <c r="F49" s="218">
        <v>1683</v>
      </c>
      <c r="G49" s="218">
        <v>65</v>
      </c>
      <c r="H49" s="218">
        <v>6668</v>
      </c>
      <c r="I49" s="218">
        <v>6598</v>
      </c>
      <c r="J49" s="218">
        <v>70</v>
      </c>
      <c r="K49" s="218">
        <v>7561</v>
      </c>
      <c r="L49" s="218">
        <v>7516</v>
      </c>
      <c r="M49" s="218">
        <v>45</v>
      </c>
      <c r="N49" s="218">
        <v>7506</v>
      </c>
      <c r="O49" s="218">
        <v>7421</v>
      </c>
      <c r="P49" s="218">
        <v>85</v>
      </c>
      <c r="Q49" s="218">
        <v>2672</v>
      </c>
      <c r="R49" s="218">
        <v>2612</v>
      </c>
      <c r="S49" s="218">
        <v>60</v>
      </c>
      <c r="T49" s="218">
        <v>7429</v>
      </c>
      <c r="U49" s="218">
        <v>7339</v>
      </c>
      <c r="V49" s="218">
        <v>90</v>
      </c>
      <c r="W49" s="76">
        <v>41</v>
      </c>
      <c r="X49" s="77" t="s">
        <v>208</v>
      </c>
    </row>
    <row r="50" spans="1:24" ht="10.5" customHeight="1" x14ac:dyDescent="0.2">
      <c r="A50" s="67">
        <v>42</v>
      </c>
      <c r="B50" s="624" t="s">
        <v>209</v>
      </c>
      <c r="C50" s="218">
        <v>1282</v>
      </c>
      <c r="D50" s="218">
        <v>434</v>
      </c>
      <c r="E50" s="218">
        <v>1722</v>
      </c>
      <c r="F50" s="218">
        <v>1235</v>
      </c>
      <c r="G50" s="218">
        <v>487</v>
      </c>
      <c r="H50" s="218">
        <v>1244</v>
      </c>
      <c r="I50" s="218">
        <v>871</v>
      </c>
      <c r="J50" s="218">
        <v>373</v>
      </c>
      <c r="K50" s="218">
        <v>1522</v>
      </c>
      <c r="L50" s="218">
        <v>1017</v>
      </c>
      <c r="M50" s="218">
        <v>505</v>
      </c>
      <c r="N50" s="218">
        <v>1773</v>
      </c>
      <c r="O50" s="218">
        <v>1053</v>
      </c>
      <c r="P50" s="218">
        <v>720</v>
      </c>
      <c r="Q50" s="218">
        <v>2208</v>
      </c>
      <c r="R50" s="218">
        <v>1623</v>
      </c>
      <c r="S50" s="218">
        <v>585</v>
      </c>
      <c r="T50" s="218">
        <v>1961</v>
      </c>
      <c r="U50" s="218">
        <v>573</v>
      </c>
      <c r="V50" s="218">
        <v>1388</v>
      </c>
      <c r="W50" s="76">
        <v>42</v>
      </c>
      <c r="X50" s="77" t="s">
        <v>209</v>
      </c>
    </row>
    <row r="51" spans="1:24" s="74" customFormat="1" ht="10.5" customHeight="1" x14ac:dyDescent="0.2">
      <c r="A51" s="808" t="s">
        <v>210</v>
      </c>
      <c r="B51" s="808"/>
      <c r="C51" s="216">
        <v>6541</v>
      </c>
      <c r="D51" s="216">
        <v>1030</v>
      </c>
      <c r="E51" s="216">
        <v>6672</v>
      </c>
      <c r="F51" s="216">
        <v>5902</v>
      </c>
      <c r="G51" s="216">
        <v>770</v>
      </c>
      <c r="H51" s="216">
        <v>4563</v>
      </c>
      <c r="I51" s="216">
        <v>3885</v>
      </c>
      <c r="J51" s="216">
        <v>678</v>
      </c>
      <c r="K51" s="216">
        <v>4375</v>
      </c>
      <c r="L51" s="216">
        <v>3766</v>
      </c>
      <c r="M51" s="216">
        <v>609</v>
      </c>
      <c r="N51" s="216">
        <v>7351</v>
      </c>
      <c r="O51" s="216">
        <v>6351</v>
      </c>
      <c r="P51" s="216">
        <v>1000</v>
      </c>
      <c r="Q51" s="216">
        <v>5368</v>
      </c>
      <c r="R51" s="216">
        <v>4654</v>
      </c>
      <c r="S51" s="216">
        <v>714</v>
      </c>
      <c r="T51" s="216">
        <v>5547</v>
      </c>
      <c r="U51" s="216">
        <v>4912</v>
      </c>
      <c r="V51" s="216">
        <v>635</v>
      </c>
      <c r="W51" s="810" t="s">
        <v>210</v>
      </c>
      <c r="X51" s="808"/>
    </row>
    <row r="52" spans="1:24" ht="10.5" customHeight="1" x14ac:dyDescent="0.2">
      <c r="A52" s="290">
        <v>43</v>
      </c>
      <c r="B52" s="623" t="s">
        <v>211</v>
      </c>
      <c r="C52" s="218" t="s">
        <v>95</v>
      </c>
      <c r="D52" s="218" t="s">
        <v>95</v>
      </c>
      <c r="E52" s="218">
        <v>28</v>
      </c>
      <c r="F52" s="218">
        <v>28</v>
      </c>
      <c r="G52" s="218" t="s">
        <v>95</v>
      </c>
      <c r="H52" s="218" t="s">
        <v>95</v>
      </c>
      <c r="I52" s="218" t="s">
        <v>95</v>
      </c>
      <c r="J52" s="218" t="s">
        <v>95</v>
      </c>
      <c r="K52" s="218" t="s">
        <v>95</v>
      </c>
      <c r="L52" s="218" t="s">
        <v>95</v>
      </c>
      <c r="M52" s="218" t="s">
        <v>95</v>
      </c>
      <c r="N52" s="218" t="s">
        <v>95</v>
      </c>
      <c r="O52" s="218" t="s">
        <v>95</v>
      </c>
      <c r="P52" s="218" t="s">
        <v>95</v>
      </c>
      <c r="Q52" s="218" t="s">
        <v>95</v>
      </c>
      <c r="R52" s="218" t="s">
        <v>95</v>
      </c>
      <c r="S52" s="218" t="s">
        <v>95</v>
      </c>
      <c r="T52" s="218">
        <v>255</v>
      </c>
      <c r="U52" s="218">
        <v>255</v>
      </c>
      <c r="V52" s="218" t="s">
        <v>95</v>
      </c>
      <c r="W52" s="297">
        <v>43</v>
      </c>
      <c r="X52" s="298" t="s">
        <v>211</v>
      </c>
    </row>
    <row r="53" spans="1:24" ht="10.5" customHeight="1" x14ac:dyDescent="0.2">
      <c r="A53" s="290">
        <v>44</v>
      </c>
      <c r="B53" s="291" t="s">
        <v>212</v>
      </c>
      <c r="C53" s="218">
        <v>75</v>
      </c>
      <c r="D53" s="218" t="s">
        <v>95</v>
      </c>
      <c r="E53" s="218">
        <v>115</v>
      </c>
      <c r="F53" s="218">
        <v>90</v>
      </c>
      <c r="G53" s="218">
        <v>25</v>
      </c>
      <c r="H53" s="218">
        <v>75</v>
      </c>
      <c r="I53" s="218">
        <v>70</v>
      </c>
      <c r="J53" s="218">
        <v>5</v>
      </c>
      <c r="K53" s="218">
        <v>50</v>
      </c>
      <c r="L53" s="218">
        <v>50</v>
      </c>
      <c r="M53" s="218" t="s">
        <v>95</v>
      </c>
      <c r="N53" s="218">
        <v>155</v>
      </c>
      <c r="O53" s="218">
        <v>130</v>
      </c>
      <c r="P53" s="218">
        <v>25</v>
      </c>
      <c r="Q53" s="218">
        <v>60</v>
      </c>
      <c r="R53" s="218">
        <v>60</v>
      </c>
      <c r="S53" s="218" t="s">
        <v>95</v>
      </c>
      <c r="T53" s="218">
        <v>50</v>
      </c>
      <c r="U53" s="218">
        <v>50</v>
      </c>
      <c r="V53" s="218" t="s">
        <v>95</v>
      </c>
      <c r="W53" s="297">
        <v>44</v>
      </c>
      <c r="X53" s="298" t="s">
        <v>212</v>
      </c>
    </row>
    <row r="54" spans="1:24" ht="10.5" customHeight="1" x14ac:dyDescent="0.2">
      <c r="A54" s="290">
        <v>45</v>
      </c>
      <c r="B54" s="291" t="s">
        <v>213</v>
      </c>
      <c r="C54" s="218">
        <v>245</v>
      </c>
      <c r="D54" s="218" t="s">
        <v>95</v>
      </c>
      <c r="E54" s="218">
        <v>155</v>
      </c>
      <c r="F54" s="218">
        <v>155</v>
      </c>
      <c r="G54" s="218" t="s">
        <v>95</v>
      </c>
      <c r="H54" s="218">
        <v>153</v>
      </c>
      <c r="I54" s="218">
        <v>128</v>
      </c>
      <c r="J54" s="218">
        <v>25</v>
      </c>
      <c r="K54" s="218">
        <v>135</v>
      </c>
      <c r="L54" s="218">
        <v>135</v>
      </c>
      <c r="M54" s="218" t="s">
        <v>95</v>
      </c>
      <c r="N54" s="218">
        <v>131</v>
      </c>
      <c r="O54" s="218">
        <v>131</v>
      </c>
      <c r="P54" s="218" t="s">
        <v>95</v>
      </c>
      <c r="Q54" s="218">
        <v>65</v>
      </c>
      <c r="R54" s="218">
        <v>65</v>
      </c>
      <c r="S54" s="218" t="s">
        <v>95</v>
      </c>
      <c r="T54" s="218">
        <v>105</v>
      </c>
      <c r="U54" s="218">
        <v>75</v>
      </c>
      <c r="V54" s="218">
        <v>30</v>
      </c>
      <c r="W54" s="297">
        <v>45</v>
      </c>
      <c r="X54" s="298" t="s">
        <v>213</v>
      </c>
    </row>
    <row r="55" spans="1:24" ht="10.5" customHeight="1" x14ac:dyDescent="0.2">
      <c r="A55" s="290">
        <v>46</v>
      </c>
      <c r="B55" s="291" t="s">
        <v>214</v>
      </c>
      <c r="C55" s="218">
        <v>415</v>
      </c>
      <c r="D55" s="218">
        <v>5</v>
      </c>
      <c r="E55" s="218">
        <v>190</v>
      </c>
      <c r="F55" s="218">
        <v>185</v>
      </c>
      <c r="G55" s="218">
        <v>5</v>
      </c>
      <c r="H55" s="218">
        <v>80</v>
      </c>
      <c r="I55" s="218">
        <v>80</v>
      </c>
      <c r="J55" s="218" t="s">
        <v>95</v>
      </c>
      <c r="K55" s="218">
        <v>79</v>
      </c>
      <c r="L55" s="218">
        <v>50</v>
      </c>
      <c r="M55" s="218">
        <v>29</v>
      </c>
      <c r="N55" s="218">
        <v>140</v>
      </c>
      <c r="O55" s="218">
        <v>135</v>
      </c>
      <c r="P55" s="218">
        <v>5</v>
      </c>
      <c r="Q55" s="218">
        <v>315</v>
      </c>
      <c r="R55" s="218">
        <v>315</v>
      </c>
      <c r="S55" s="218" t="s">
        <v>95</v>
      </c>
      <c r="T55" s="218">
        <v>70</v>
      </c>
      <c r="U55" s="218">
        <v>70</v>
      </c>
      <c r="V55" s="218" t="s">
        <v>95</v>
      </c>
      <c r="W55" s="297">
        <v>46</v>
      </c>
      <c r="X55" s="298" t="s">
        <v>214</v>
      </c>
    </row>
    <row r="56" spans="1:24" ht="10.5" customHeight="1" x14ac:dyDescent="0.2">
      <c r="A56" s="290">
        <v>47</v>
      </c>
      <c r="B56" s="291" t="s">
        <v>215</v>
      </c>
      <c r="C56" s="218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18" t="s">
        <v>95</v>
      </c>
      <c r="S56" s="218" t="s">
        <v>95</v>
      </c>
      <c r="T56" s="218" t="s">
        <v>95</v>
      </c>
      <c r="U56" s="218" t="s">
        <v>95</v>
      </c>
      <c r="V56" s="218" t="s">
        <v>95</v>
      </c>
      <c r="W56" s="297">
        <v>47</v>
      </c>
      <c r="X56" s="298" t="s">
        <v>215</v>
      </c>
    </row>
    <row r="57" spans="1:24" ht="10.5" customHeight="1" x14ac:dyDescent="0.2">
      <c r="A57" s="290">
        <v>48</v>
      </c>
      <c r="B57" s="292" t="s">
        <v>1134</v>
      </c>
      <c r="C57" s="218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18" t="s">
        <v>95</v>
      </c>
      <c r="V57" s="218" t="s">
        <v>95</v>
      </c>
      <c r="W57" s="297">
        <v>48</v>
      </c>
      <c r="X57" s="299" t="s">
        <v>1134</v>
      </c>
    </row>
    <row r="58" spans="1:24" ht="10.5" customHeight="1" x14ac:dyDescent="0.2">
      <c r="A58" s="293">
        <v>49</v>
      </c>
      <c r="B58" s="291" t="s">
        <v>1135</v>
      </c>
      <c r="C58" s="218" t="s">
        <v>95</v>
      </c>
      <c r="D58" s="218" t="s">
        <v>95</v>
      </c>
      <c r="E58" s="218">
        <v>60</v>
      </c>
      <c r="F58" s="218">
        <v>60</v>
      </c>
      <c r="G58" s="218" t="s">
        <v>95</v>
      </c>
      <c r="H58" s="218" t="s">
        <v>95</v>
      </c>
      <c r="I58" s="218" t="s">
        <v>95</v>
      </c>
      <c r="J58" s="218" t="s">
        <v>95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18" t="s">
        <v>95</v>
      </c>
      <c r="V58" s="218" t="s">
        <v>95</v>
      </c>
      <c r="W58" s="300">
        <v>49</v>
      </c>
      <c r="X58" s="298" t="s">
        <v>1135</v>
      </c>
    </row>
    <row r="59" spans="1:24" ht="10.5" customHeight="1" x14ac:dyDescent="0.2">
      <c r="A59" s="293">
        <v>50</v>
      </c>
      <c r="B59" s="291" t="s">
        <v>216</v>
      </c>
      <c r="C59" s="218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218" t="s">
        <v>95</v>
      </c>
      <c r="P59" s="218" t="s">
        <v>95</v>
      </c>
      <c r="Q59" s="218" t="s">
        <v>95</v>
      </c>
      <c r="R59" s="218" t="s">
        <v>95</v>
      </c>
      <c r="S59" s="218" t="s">
        <v>95</v>
      </c>
      <c r="T59" s="218" t="s">
        <v>95</v>
      </c>
      <c r="U59" s="218" t="s">
        <v>95</v>
      </c>
      <c r="V59" s="218" t="s">
        <v>95</v>
      </c>
      <c r="W59" s="300">
        <v>50</v>
      </c>
      <c r="X59" s="298" t="s">
        <v>216</v>
      </c>
    </row>
    <row r="60" spans="1:24" ht="10.5" customHeight="1" x14ac:dyDescent="0.2">
      <c r="A60" s="293">
        <v>51</v>
      </c>
      <c r="B60" s="291" t="s">
        <v>217</v>
      </c>
      <c r="C60" s="218">
        <v>185</v>
      </c>
      <c r="D60" s="218" t="s">
        <v>95</v>
      </c>
      <c r="E60" s="218">
        <v>140</v>
      </c>
      <c r="F60" s="218">
        <v>140</v>
      </c>
      <c r="G60" s="218" t="s">
        <v>95</v>
      </c>
      <c r="H60" s="218">
        <v>142</v>
      </c>
      <c r="I60" s="218">
        <v>142</v>
      </c>
      <c r="J60" s="218" t="s">
        <v>95</v>
      </c>
      <c r="K60" s="218">
        <v>131</v>
      </c>
      <c r="L60" s="218">
        <v>131</v>
      </c>
      <c r="M60" s="218" t="s">
        <v>95</v>
      </c>
      <c r="N60" s="218">
        <v>191</v>
      </c>
      <c r="O60" s="218">
        <v>186</v>
      </c>
      <c r="P60" s="218">
        <v>5</v>
      </c>
      <c r="Q60" s="218">
        <v>169</v>
      </c>
      <c r="R60" s="218">
        <v>169</v>
      </c>
      <c r="S60" s="218" t="s">
        <v>95</v>
      </c>
      <c r="T60" s="218">
        <v>307</v>
      </c>
      <c r="U60" s="218">
        <v>302</v>
      </c>
      <c r="V60" s="218">
        <v>5</v>
      </c>
      <c r="W60" s="300">
        <v>51</v>
      </c>
      <c r="X60" s="298" t="s">
        <v>217</v>
      </c>
    </row>
    <row r="61" spans="1:24" ht="10.5" customHeight="1" x14ac:dyDescent="0.2">
      <c r="A61" s="293">
        <v>52</v>
      </c>
      <c r="B61" s="291" t="s">
        <v>1136</v>
      </c>
      <c r="C61" s="218">
        <v>499</v>
      </c>
      <c r="D61" s="218">
        <v>25</v>
      </c>
      <c r="E61" s="218">
        <v>402</v>
      </c>
      <c r="F61" s="218">
        <v>397</v>
      </c>
      <c r="G61" s="218">
        <v>5</v>
      </c>
      <c r="H61" s="218">
        <v>325</v>
      </c>
      <c r="I61" s="218">
        <v>325</v>
      </c>
      <c r="J61" s="218" t="s">
        <v>95</v>
      </c>
      <c r="K61" s="218">
        <v>380</v>
      </c>
      <c r="L61" s="218">
        <v>370</v>
      </c>
      <c r="M61" s="218">
        <v>10</v>
      </c>
      <c r="N61" s="218">
        <v>451</v>
      </c>
      <c r="O61" s="218">
        <v>426</v>
      </c>
      <c r="P61" s="218">
        <v>25</v>
      </c>
      <c r="Q61" s="218">
        <v>380</v>
      </c>
      <c r="R61" s="218">
        <v>375</v>
      </c>
      <c r="S61" s="218">
        <v>5</v>
      </c>
      <c r="T61" s="218">
        <v>360</v>
      </c>
      <c r="U61" s="218">
        <v>355</v>
      </c>
      <c r="V61" s="218">
        <v>5</v>
      </c>
      <c r="W61" s="300">
        <v>52</v>
      </c>
      <c r="X61" s="298" t="s">
        <v>1136</v>
      </c>
    </row>
    <row r="62" spans="1:24" ht="10.5" customHeight="1" x14ac:dyDescent="0.2">
      <c r="A62" s="293">
        <v>53</v>
      </c>
      <c r="B62" s="291" t="s">
        <v>218</v>
      </c>
      <c r="C62" s="218" t="s">
        <v>95</v>
      </c>
      <c r="D62" s="218" t="s">
        <v>95</v>
      </c>
      <c r="E62" s="218" t="s">
        <v>95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218" t="s">
        <v>95</v>
      </c>
      <c r="P62" s="218" t="s">
        <v>95</v>
      </c>
      <c r="Q62" s="218" t="s">
        <v>95</v>
      </c>
      <c r="R62" s="218" t="s">
        <v>95</v>
      </c>
      <c r="S62" s="218" t="s">
        <v>95</v>
      </c>
      <c r="T62" s="218" t="s">
        <v>95</v>
      </c>
      <c r="U62" s="218" t="s">
        <v>95</v>
      </c>
      <c r="V62" s="218" t="s">
        <v>95</v>
      </c>
      <c r="W62" s="300">
        <v>53</v>
      </c>
      <c r="X62" s="298" t="s">
        <v>218</v>
      </c>
    </row>
    <row r="63" spans="1:24" ht="10.5" customHeight="1" x14ac:dyDescent="0.2">
      <c r="A63" s="293">
        <v>54</v>
      </c>
      <c r="B63" s="291" t="s">
        <v>219</v>
      </c>
      <c r="C63" s="218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218" t="s">
        <v>95</v>
      </c>
      <c r="V63" s="218" t="s">
        <v>95</v>
      </c>
      <c r="W63" s="300">
        <v>54</v>
      </c>
      <c r="X63" s="298" t="s">
        <v>219</v>
      </c>
    </row>
    <row r="64" spans="1:24" ht="10.5" customHeight="1" x14ac:dyDescent="0.2">
      <c r="A64" s="293">
        <v>55</v>
      </c>
      <c r="B64" s="291" t="s">
        <v>220</v>
      </c>
      <c r="C64" s="218">
        <v>3806</v>
      </c>
      <c r="D64" s="218">
        <v>525</v>
      </c>
      <c r="E64" s="218">
        <v>3802</v>
      </c>
      <c r="F64" s="218">
        <v>3307</v>
      </c>
      <c r="G64" s="218">
        <v>495</v>
      </c>
      <c r="H64" s="218">
        <v>3225</v>
      </c>
      <c r="I64" s="218">
        <v>2810</v>
      </c>
      <c r="J64" s="218">
        <v>415</v>
      </c>
      <c r="K64" s="218">
        <v>3240</v>
      </c>
      <c r="L64" s="218">
        <v>2765</v>
      </c>
      <c r="M64" s="218">
        <v>475</v>
      </c>
      <c r="N64" s="218">
        <v>4123</v>
      </c>
      <c r="O64" s="218">
        <v>3548</v>
      </c>
      <c r="P64" s="218">
        <v>575</v>
      </c>
      <c r="Q64" s="218">
        <v>3635</v>
      </c>
      <c r="R64" s="218">
        <v>3230</v>
      </c>
      <c r="S64" s="218">
        <v>405</v>
      </c>
      <c r="T64" s="218">
        <v>3447</v>
      </c>
      <c r="U64" s="218">
        <v>3047</v>
      </c>
      <c r="V64" s="218">
        <v>400</v>
      </c>
      <c r="W64" s="300">
        <v>55</v>
      </c>
      <c r="X64" s="298" t="s">
        <v>220</v>
      </c>
    </row>
    <row r="65" spans="1:24" ht="10.5" customHeight="1" x14ac:dyDescent="0.2">
      <c r="A65" s="293">
        <v>56</v>
      </c>
      <c r="B65" s="291" t="s">
        <v>221</v>
      </c>
      <c r="C65" s="218">
        <v>325</v>
      </c>
      <c r="D65" s="218">
        <v>435</v>
      </c>
      <c r="E65" s="218">
        <v>465</v>
      </c>
      <c r="F65" s="218">
        <v>255</v>
      </c>
      <c r="G65" s="218">
        <v>210</v>
      </c>
      <c r="H65" s="218">
        <v>235</v>
      </c>
      <c r="I65" s="218">
        <v>105</v>
      </c>
      <c r="J65" s="218">
        <v>130</v>
      </c>
      <c r="K65" s="218">
        <v>135</v>
      </c>
      <c r="L65" s="218">
        <v>65</v>
      </c>
      <c r="M65" s="218">
        <v>70</v>
      </c>
      <c r="N65" s="218">
        <v>820</v>
      </c>
      <c r="O65" s="218">
        <v>475</v>
      </c>
      <c r="P65" s="218">
        <v>345</v>
      </c>
      <c r="Q65" s="218">
        <v>200</v>
      </c>
      <c r="R65" s="218">
        <v>40</v>
      </c>
      <c r="S65" s="218">
        <v>160</v>
      </c>
      <c r="T65" s="218">
        <v>710</v>
      </c>
      <c r="U65" s="218">
        <v>545</v>
      </c>
      <c r="V65" s="218">
        <v>165</v>
      </c>
      <c r="W65" s="300">
        <v>56</v>
      </c>
      <c r="X65" s="298" t="s">
        <v>221</v>
      </c>
    </row>
    <row r="66" spans="1:24" s="74" customFormat="1" ht="10.5" customHeight="1" x14ac:dyDescent="0.2">
      <c r="A66" s="293">
        <v>57</v>
      </c>
      <c r="B66" s="296" t="s">
        <v>222</v>
      </c>
      <c r="C66" s="218">
        <v>991</v>
      </c>
      <c r="D66" s="218">
        <v>40</v>
      </c>
      <c r="E66" s="218">
        <v>1315</v>
      </c>
      <c r="F66" s="218">
        <v>1285</v>
      </c>
      <c r="G66" s="218">
        <v>30</v>
      </c>
      <c r="H66" s="218">
        <v>328</v>
      </c>
      <c r="I66" s="218">
        <v>225</v>
      </c>
      <c r="J66" s="218">
        <v>103</v>
      </c>
      <c r="K66" s="218">
        <v>225</v>
      </c>
      <c r="L66" s="218">
        <v>200</v>
      </c>
      <c r="M66" s="218">
        <v>25</v>
      </c>
      <c r="N66" s="218">
        <v>1340</v>
      </c>
      <c r="O66" s="218">
        <v>1320</v>
      </c>
      <c r="P66" s="218">
        <v>20</v>
      </c>
      <c r="Q66" s="218">
        <v>544</v>
      </c>
      <c r="R66" s="218">
        <v>400</v>
      </c>
      <c r="S66" s="218">
        <v>144</v>
      </c>
      <c r="T66" s="218">
        <v>243</v>
      </c>
      <c r="U66" s="218">
        <v>213</v>
      </c>
      <c r="V66" s="218">
        <v>30</v>
      </c>
      <c r="W66" s="300">
        <v>57</v>
      </c>
      <c r="X66" s="298" t="s">
        <v>222</v>
      </c>
    </row>
    <row r="67" spans="1:24" ht="10.5" customHeight="1" x14ac:dyDescent="0.2">
      <c r="A67" s="808" t="s">
        <v>223</v>
      </c>
      <c r="B67" s="808"/>
      <c r="C67" s="216">
        <v>27219</v>
      </c>
      <c r="D67" s="216">
        <v>12345</v>
      </c>
      <c r="E67" s="216">
        <v>38462</v>
      </c>
      <c r="F67" s="216">
        <v>26170</v>
      </c>
      <c r="G67" s="216">
        <v>12292</v>
      </c>
      <c r="H67" s="216">
        <v>28796</v>
      </c>
      <c r="I67" s="216">
        <v>16818</v>
      </c>
      <c r="J67" s="216">
        <v>11978</v>
      </c>
      <c r="K67" s="216">
        <v>32327</v>
      </c>
      <c r="L67" s="216">
        <v>19987</v>
      </c>
      <c r="M67" s="216">
        <v>12340</v>
      </c>
      <c r="N67" s="216">
        <v>36720</v>
      </c>
      <c r="O67" s="216">
        <v>20946</v>
      </c>
      <c r="P67" s="216">
        <v>15774</v>
      </c>
      <c r="Q67" s="216">
        <v>31704</v>
      </c>
      <c r="R67" s="216">
        <v>18802</v>
      </c>
      <c r="S67" s="216">
        <v>12902</v>
      </c>
      <c r="T67" s="216">
        <v>32586</v>
      </c>
      <c r="U67" s="216">
        <v>16144</v>
      </c>
      <c r="V67" s="216">
        <v>16442</v>
      </c>
      <c r="W67" s="810" t="s">
        <v>223</v>
      </c>
      <c r="X67" s="808"/>
    </row>
    <row r="68" spans="1:24" ht="10.5" customHeight="1" x14ac:dyDescent="0.2">
      <c r="A68" s="290">
        <v>58</v>
      </c>
      <c r="B68" s="291" t="s">
        <v>224</v>
      </c>
      <c r="C68" s="218">
        <v>5799</v>
      </c>
      <c r="D68" s="218">
        <v>4329</v>
      </c>
      <c r="E68" s="218">
        <v>10062</v>
      </c>
      <c r="F68" s="218">
        <v>4969</v>
      </c>
      <c r="G68" s="218">
        <v>5093</v>
      </c>
      <c r="H68" s="218">
        <v>5332</v>
      </c>
      <c r="I68" s="218">
        <v>1136</v>
      </c>
      <c r="J68" s="218">
        <v>4196</v>
      </c>
      <c r="K68" s="218">
        <v>6443</v>
      </c>
      <c r="L68" s="218">
        <v>1310</v>
      </c>
      <c r="M68" s="218">
        <v>5133</v>
      </c>
      <c r="N68" s="218">
        <v>6466</v>
      </c>
      <c r="O68" s="218">
        <v>1791</v>
      </c>
      <c r="P68" s="218">
        <v>4675</v>
      </c>
      <c r="Q68" s="218">
        <v>6209</v>
      </c>
      <c r="R68" s="218">
        <v>1176</v>
      </c>
      <c r="S68" s="218">
        <v>5033</v>
      </c>
      <c r="T68" s="218">
        <v>6030</v>
      </c>
      <c r="U68" s="218">
        <v>700</v>
      </c>
      <c r="V68" s="218">
        <v>5330</v>
      </c>
      <c r="W68" s="297">
        <v>58</v>
      </c>
      <c r="X68" s="298" t="s">
        <v>224</v>
      </c>
    </row>
    <row r="69" spans="1:24" ht="10.5" customHeight="1" x14ac:dyDescent="0.2">
      <c r="A69" s="290">
        <v>59</v>
      </c>
      <c r="B69" s="291" t="s">
        <v>225</v>
      </c>
      <c r="C69" s="218">
        <v>210</v>
      </c>
      <c r="D69" s="218" t="s">
        <v>95</v>
      </c>
      <c r="E69" s="218">
        <v>120</v>
      </c>
      <c r="F69" s="218">
        <v>120</v>
      </c>
      <c r="G69" s="218" t="s">
        <v>95</v>
      </c>
      <c r="H69" s="218" t="s">
        <v>95</v>
      </c>
      <c r="I69" s="218" t="s">
        <v>95</v>
      </c>
      <c r="J69" s="218" t="s">
        <v>95</v>
      </c>
      <c r="K69" s="218" t="s">
        <v>95</v>
      </c>
      <c r="L69" s="218" t="s">
        <v>95</v>
      </c>
      <c r="M69" s="218" t="s">
        <v>95</v>
      </c>
      <c r="N69" s="218" t="s">
        <v>95</v>
      </c>
      <c r="O69" s="218" t="s">
        <v>95</v>
      </c>
      <c r="P69" s="218" t="s">
        <v>95</v>
      </c>
      <c r="Q69" s="218" t="s">
        <v>95</v>
      </c>
      <c r="R69" s="218" t="s">
        <v>95</v>
      </c>
      <c r="S69" s="218" t="s">
        <v>95</v>
      </c>
      <c r="T69" s="218" t="s">
        <v>95</v>
      </c>
      <c r="U69" s="218" t="s">
        <v>95</v>
      </c>
      <c r="V69" s="218" t="s">
        <v>95</v>
      </c>
      <c r="W69" s="297">
        <v>59</v>
      </c>
      <c r="X69" s="298" t="s">
        <v>225</v>
      </c>
    </row>
    <row r="70" spans="1:24" ht="10.5" customHeight="1" x14ac:dyDescent="0.2">
      <c r="A70" s="290">
        <v>60</v>
      </c>
      <c r="B70" s="291" t="s">
        <v>226</v>
      </c>
      <c r="C70" s="218">
        <v>495</v>
      </c>
      <c r="D70" s="218">
        <v>5</v>
      </c>
      <c r="E70" s="218">
        <v>499</v>
      </c>
      <c r="F70" s="218">
        <v>499</v>
      </c>
      <c r="G70" s="218" t="s">
        <v>95</v>
      </c>
      <c r="H70" s="218">
        <v>1042</v>
      </c>
      <c r="I70" s="218">
        <v>1042</v>
      </c>
      <c r="J70" s="218" t="s">
        <v>95</v>
      </c>
      <c r="K70" s="218">
        <v>603</v>
      </c>
      <c r="L70" s="218">
        <v>598</v>
      </c>
      <c r="M70" s="218">
        <v>5</v>
      </c>
      <c r="N70" s="218">
        <v>1127</v>
      </c>
      <c r="O70" s="218">
        <v>1127</v>
      </c>
      <c r="P70" s="218" t="s">
        <v>95</v>
      </c>
      <c r="Q70" s="218">
        <v>726</v>
      </c>
      <c r="R70" s="218">
        <v>721</v>
      </c>
      <c r="S70" s="218">
        <v>5</v>
      </c>
      <c r="T70" s="218">
        <v>819</v>
      </c>
      <c r="U70" s="218">
        <v>819</v>
      </c>
      <c r="V70" s="218" t="s">
        <v>95</v>
      </c>
      <c r="W70" s="297">
        <v>60</v>
      </c>
      <c r="X70" s="298" t="s">
        <v>226</v>
      </c>
    </row>
    <row r="71" spans="1:24" ht="10.5" customHeight="1" x14ac:dyDescent="0.2">
      <c r="A71" s="290">
        <v>61</v>
      </c>
      <c r="B71" s="291" t="s">
        <v>227</v>
      </c>
      <c r="C71" s="218">
        <v>930</v>
      </c>
      <c r="D71" s="218">
        <v>3070</v>
      </c>
      <c r="E71" s="218">
        <v>3746</v>
      </c>
      <c r="F71" s="218">
        <v>1031</v>
      </c>
      <c r="G71" s="218">
        <v>2715</v>
      </c>
      <c r="H71" s="218">
        <v>4647</v>
      </c>
      <c r="I71" s="218">
        <v>1091</v>
      </c>
      <c r="J71" s="218">
        <v>3556</v>
      </c>
      <c r="K71" s="218">
        <v>4212</v>
      </c>
      <c r="L71" s="218">
        <v>1192</v>
      </c>
      <c r="M71" s="218">
        <v>3020</v>
      </c>
      <c r="N71" s="218">
        <v>5979</v>
      </c>
      <c r="O71" s="218">
        <v>1229</v>
      </c>
      <c r="P71" s="218">
        <v>4750</v>
      </c>
      <c r="Q71" s="218">
        <v>5480</v>
      </c>
      <c r="R71" s="218">
        <v>2195</v>
      </c>
      <c r="S71" s="218">
        <v>3285</v>
      </c>
      <c r="T71" s="218">
        <v>5933</v>
      </c>
      <c r="U71" s="218">
        <v>1148</v>
      </c>
      <c r="V71" s="218">
        <v>4785</v>
      </c>
      <c r="W71" s="297">
        <v>61</v>
      </c>
      <c r="X71" s="298" t="s">
        <v>227</v>
      </c>
    </row>
    <row r="72" spans="1:24" ht="10.5" customHeight="1" x14ac:dyDescent="0.2">
      <c r="A72" s="290">
        <v>62</v>
      </c>
      <c r="B72" s="291" t="s">
        <v>228</v>
      </c>
      <c r="C72" s="218">
        <v>7669</v>
      </c>
      <c r="D72" s="218">
        <v>1330</v>
      </c>
      <c r="E72" s="218">
        <v>8173</v>
      </c>
      <c r="F72" s="218">
        <v>7003</v>
      </c>
      <c r="G72" s="218">
        <v>1170</v>
      </c>
      <c r="H72" s="218">
        <v>7099</v>
      </c>
      <c r="I72" s="218">
        <v>5908</v>
      </c>
      <c r="J72" s="218">
        <v>1191</v>
      </c>
      <c r="K72" s="218">
        <v>8033</v>
      </c>
      <c r="L72" s="218">
        <v>6848</v>
      </c>
      <c r="M72" s="218">
        <v>1185</v>
      </c>
      <c r="N72" s="218">
        <v>10124</v>
      </c>
      <c r="O72" s="218">
        <v>8519</v>
      </c>
      <c r="P72" s="218">
        <v>1605</v>
      </c>
      <c r="Q72" s="218">
        <v>9289</v>
      </c>
      <c r="R72" s="218">
        <v>8054</v>
      </c>
      <c r="S72" s="218">
        <v>1235</v>
      </c>
      <c r="T72" s="218">
        <v>8708</v>
      </c>
      <c r="U72" s="218">
        <v>6898</v>
      </c>
      <c r="V72" s="218">
        <v>1810</v>
      </c>
      <c r="W72" s="297">
        <v>62</v>
      </c>
      <c r="X72" s="298" t="s">
        <v>228</v>
      </c>
    </row>
    <row r="73" spans="1:24" ht="10.5" customHeight="1" x14ac:dyDescent="0.2">
      <c r="A73" s="290">
        <v>63</v>
      </c>
      <c r="B73" s="291" t="s">
        <v>229</v>
      </c>
      <c r="C73" s="218">
        <v>10941</v>
      </c>
      <c r="D73" s="218">
        <v>2576</v>
      </c>
      <c r="E73" s="218">
        <v>14252</v>
      </c>
      <c r="F73" s="218">
        <v>12153</v>
      </c>
      <c r="G73" s="218">
        <v>2099</v>
      </c>
      <c r="H73" s="218">
        <v>9391</v>
      </c>
      <c r="I73" s="218">
        <v>7306</v>
      </c>
      <c r="J73" s="218">
        <v>2085</v>
      </c>
      <c r="K73" s="218">
        <v>11446</v>
      </c>
      <c r="L73" s="218">
        <v>9364</v>
      </c>
      <c r="M73" s="218">
        <v>2082</v>
      </c>
      <c r="N73" s="218">
        <v>11649</v>
      </c>
      <c r="O73" s="218">
        <v>7915</v>
      </c>
      <c r="P73" s="218">
        <v>3734</v>
      </c>
      <c r="Q73" s="218">
        <v>8635</v>
      </c>
      <c r="R73" s="218">
        <v>6246</v>
      </c>
      <c r="S73" s="218">
        <v>2389</v>
      </c>
      <c r="T73" s="218">
        <v>9631</v>
      </c>
      <c r="U73" s="218">
        <v>6189</v>
      </c>
      <c r="V73" s="218">
        <v>3442</v>
      </c>
      <c r="W73" s="297">
        <v>63</v>
      </c>
      <c r="X73" s="298" t="s">
        <v>229</v>
      </c>
    </row>
    <row r="74" spans="1:24" ht="10.5" customHeight="1" x14ac:dyDescent="0.2">
      <c r="A74" s="290">
        <v>64</v>
      </c>
      <c r="B74" s="291" t="s">
        <v>230</v>
      </c>
      <c r="C74" s="218">
        <v>25</v>
      </c>
      <c r="D74" s="218">
        <v>970</v>
      </c>
      <c r="E74" s="218">
        <v>1170</v>
      </c>
      <c r="F74" s="218">
        <v>25</v>
      </c>
      <c r="G74" s="218">
        <v>1145</v>
      </c>
      <c r="H74" s="218">
        <v>990</v>
      </c>
      <c r="I74" s="218">
        <v>90</v>
      </c>
      <c r="J74" s="218">
        <v>900</v>
      </c>
      <c r="K74" s="218">
        <v>855</v>
      </c>
      <c r="L74" s="218">
        <v>5</v>
      </c>
      <c r="M74" s="218">
        <v>850</v>
      </c>
      <c r="N74" s="218">
        <v>955</v>
      </c>
      <c r="O74" s="218">
        <v>25</v>
      </c>
      <c r="P74" s="218">
        <v>930</v>
      </c>
      <c r="Q74" s="218">
        <v>905</v>
      </c>
      <c r="R74" s="218">
        <v>10</v>
      </c>
      <c r="S74" s="218">
        <v>895</v>
      </c>
      <c r="T74" s="218">
        <v>1070</v>
      </c>
      <c r="U74" s="218">
        <v>35</v>
      </c>
      <c r="V74" s="218">
        <v>1035</v>
      </c>
      <c r="W74" s="297">
        <v>64</v>
      </c>
      <c r="X74" s="298" t="s">
        <v>230</v>
      </c>
    </row>
    <row r="75" spans="1:24" ht="10.5" customHeight="1" x14ac:dyDescent="0.2">
      <c r="A75" s="290">
        <v>65</v>
      </c>
      <c r="B75" s="291" t="s">
        <v>231</v>
      </c>
      <c r="C75" s="218">
        <v>170</v>
      </c>
      <c r="D75" s="218" t="s">
        <v>95</v>
      </c>
      <c r="E75" s="218">
        <v>150</v>
      </c>
      <c r="F75" s="218">
        <v>150</v>
      </c>
      <c r="G75" s="218" t="s">
        <v>95</v>
      </c>
      <c r="H75" s="218">
        <v>110</v>
      </c>
      <c r="I75" s="218">
        <v>110</v>
      </c>
      <c r="J75" s="218" t="s">
        <v>95</v>
      </c>
      <c r="K75" s="218">
        <v>25</v>
      </c>
      <c r="L75" s="218">
        <v>25</v>
      </c>
      <c r="M75" s="218" t="s">
        <v>95</v>
      </c>
      <c r="N75" s="218">
        <v>35</v>
      </c>
      <c r="O75" s="218">
        <v>35</v>
      </c>
      <c r="P75" s="218" t="s">
        <v>95</v>
      </c>
      <c r="Q75" s="218">
        <v>50</v>
      </c>
      <c r="R75" s="218">
        <v>50</v>
      </c>
      <c r="S75" s="218" t="s">
        <v>95</v>
      </c>
      <c r="T75" s="218">
        <v>65</v>
      </c>
      <c r="U75" s="218">
        <v>65</v>
      </c>
      <c r="V75" s="218" t="s">
        <v>95</v>
      </c>
      <c r="W75" s="297">
        <v>65</v>
      </c>
      <c r="X75" s="298" t="s">
        <v>231</v>
      </c>
    </row>
    <row r="76" spans="1:24" s="74" customFormat="1" ht="10.5" customHeight="1" x14ac:dyDescent="0.2">
      <c r="A76" s="290">
        <v>66</v>
      </c>
      <c r="B76" s="294" t="s">
        <v>232</v>
      </c>
      <c r="C76" s="218">
        <v>980</v>
      </c>
      <c r="D76" s="218">
        <v>65</v>
      </c>
      <c r="E76" s="218">
        <v>290</v>
      </c>
      <c r="F76" s="218">
        <v>220</v>
      </c>
      <c r="G76" s="218">
        <v>70</v>
      </c>
      <c r="H76" s="218">
        <v>185</v>
      </c>
      <c r="I76" s="218">
        <v>135</v>
      </c>
      <c r="J76" s="218">
        <v>50</v>
      </c>
      <c r="K76" s="218">
        <v>710</v>
      </c>
      <c r="L76" s="218">
        <v>645</v>
      </c>
      <c r="M76" s="218">
        <v>65</v>
      </c>
      <c r="N76" s="218">
        <v>385</v>
      </c>
      <c r="O76" s="218">
        <v>305</v>
      </c>
      <c r="P76" s="218">
        <v>80</v>
      </c>
      <c r="Q76" s="218">
        <v>410</v>
      </c>
      <c r="R76" s="218">
        <v>350</v>
      </c>
      <c r="S76" s="218">
        <v>60</v>
      </c>
      <c r="T76" s="218">
        <v>330</v>
      </c>
      <c r="U76" s="218">
        <v>290</v>
      </c>
      <c r="V76" s="218">
        <v>40</v>
      </c>
      <c r="W76" s="297">
        <v>66</v>
      </c>
      <c r="X76" s="301" t="s">
        <v>232</v>
      </c>
    </row>
    <row r="77" spans="1:24" ht="10.5" customHeight="1" x14ac:dyDescent="0.2">
      <c r="A77" s="808" t="s">
        <v>233</v>
      </c>
      <c r="B77" s="821"/>
      <c r="C77" s="216">
        <v>11383</v>
      </c>
      <c r="D77" s="216">
        <v>1699</v>
      </c>
      <c r="E77" s="216">
        <v>12568</v>
      </c>
      <c r="F77" s="216">
        <v>10802</v>
      </c>
      <c r="G77" s="216">
        <v>1766</v>
      </c>
      <c r="H77" s="216">
        <v>11103</v>
      </c>
      <c r="I77" s="216">
        <v>9912</v>
      </c>
      <c r="J77" s="216">
        <v>1191</v>
      </c>
      <c r="K77" s="216">
        <v>11459</v>
      </c>
      <c r="L77" s="216">
        <v>9937</v>
      </c>
      <c r="M77" s="216">
        <v>1522</v>
      </c>
      <c r="N77" s="216">
        <v>11926</v>
      </c>
      <c r="O77" s="216">
        <v>10549</v>
      </c>
      <c r="P77" s="216">
        <v>1377</v>
      </c>
      <c r="Q77" s="216">
        <v>13438</v>
      </c>
      <c r="R77" s="216">
        <v>11748</v>
      </c>
      <c r="S77" s="216">
        <v>1690</v>
      </c>
      <c r="T77" s="216">
        <v>12715</v>
      </c>
      <c r="U77" s="216">
        <v>11062</v>
      </c>
      <c r="V77" s="216">
        <v>1653</v>
      </c>
      <c r="W77" s="810" t="s">
        <v>233</v>
      </c>
      <c r="X77" s="821"/>
    </row>
    <row r="78" spans="1:24" ht="10.5" customHeight="1" x14ac:dyDescent="0.2">
      <c r="A78" s="290">
        <v>67</v>
      </c>
      <c r="B78" s="291" t="s">
        <v>234</v>
      </c>
      <c r="C78" s="218" t="s">
        <v>95</v>
      </c>
      <c r="D78" s="218" t="s">
        <v>95</v>
      </c>
      <c r="E78" s="218">
        <v>15</v>
      </c>
      <c r="F78" s="218">
        <v>15</v>
      </c>
      <c r="G78" s="218" t="s">
        <v>95</v>
      </c>
      <c r="H78" s="218">
        <v>10</v>
      </c>
      <c r="I78" s="218">
        <v>10</v>
      </c>
      <c r="J78" s="218" t="s">
        <v>95</v>
      </c>
      <c r="K78" s="218">
        <v>30</v>
      </c>
      <c r="L78" s="218">
        <v>30</v>
      </c>
      <c r="M78" s="218" t="s">
        <v>95</v>
      </c>
      <c r="N78" s="218">
        <v>15</v>
      </c>
      <c r="O78" s="218">
        <v>10</v>
      </c>
      <c r="P78" s="218">
        <v>5</v>
      </c>
      <c r="Q78" s="218">
        <v>20</v>
      </c>
      <c r="R78" s="218">
        <v>20</v>
      </c>
      <c r="S78" s="218" t="s">
        <v>95</v>
      </c>
      <c r="T78" s="218">
        <v>10</v>
      </c>
      <c r="U78" s="218">
        <v>10</v>
      </c>
      <c r="V78" s="218" t="s">
        <v>95</v>
      </c>
      <c r="W78" s="297">
        <v>67</v>
      </c>
      <c r="X78" s="298" t="s">
        <v>234</v>
      </c>
    </row>
    <row r="79" spans="1:24" ht="10.5" customHeight="1" x14ac:dyDescent="0.2">
      <c r="A79" s="290">
        <v>68</v>
      </c>
      <c r="B79" s="294" t="s">
        <v>235</v>
      </c>
      <c r="C79" s="218">
        <v>2560</v>
      </c>
      <c r="D79" s="218">
        <v>10</v>
      </c>
      <c r="E79" s="218">
        <v>2884</v>
      </c>
      <c r="F79" s="218">
        <v>2884</v>
      </c>
      <c r="G79" s="218" t="s">
        <v>95</v>
      </c>
      <c r="H79" s="218">
        <v>2716</v>
      </c>
      <c r="I79" s="218">
        <v>2662</v>
      </c>
      <c r="J79" s="218">
        <v>54</v>
      </c>
      <c r="K79" s="218">
        <v>1829</v>
      </c>
      <c r="L79" s="218">
        <v>1809</v>
      </c>
      <c r="M79" s="218">
        <v>20</v>
      </c>
      <c r="N79" s="218">
        <v>2582</v>
      </c>
      <c r="O79" s="218">
        <v>2582</v>
      </c>
      <c r="P79" s="218" t="s">
        <v>95</v>
      </c>
      <c r="Q79" s="218">
        <v>3250</v>
      </c>
      <c r="R79" s="218">
        <v>3250</v>
      </c>
      <c r="S79" s="218" t="s">
        <v>95</v>
      </c>
      <c r="T79" s="218">
        <v>2194</v>
      </c>
      <c r="U79" s="218">
        <v>2194</v>
      </c>
      <c r="V79" s="218" t="s">
        <v>95</v>
      </c>
      <c r="W79" s="297">
        <v>68</v>
      </c>
      <c r="X79" s="301" t="s">
        <v>235</v>
      </c>
    </row>
    <row r="80" spans="1:24" ht="10.5" customHeight="1" x14ac:dyDescent="0.2">
      <c r="A80" s="290">
        <v>69</v>
      </c>
      <c r="B80" s="294" t="s">
        <v>236</v>
      </c>
      <c r="C80" s="218">
        <v>35</v>
      </c>
      <c r="D80" s="218" t="s">
        <v>95</v>
      </c>
      <c r="E80" s="218">
        <v>14</v>
      </c>
      <c r="F80" s="218">
        <v>14</v>
      </c>
      <c r="G80" s="218" t="s">
        <v>95</v>
      </c>
      <c r="H80" s="218">
        <v>55</v>
      </c>
      <c r="I80" s="218">
        <v>25</v>
      </c>
      <c r="J80" s="218">
        <v>30</v>
      </c>
      <c r="K80" s="218">
        <v>115</v>
      </c>
      <c r="L80" s="218">
        <v>102</v>
      </c>
      <c r="M80" s="218">
        <v>13</v>
      </c>
      <c r="N80" s="218">
        <v>78</v>
      </c>
      <c r="O80" s="218">
        <v>78</v>
      </c>
      <c r="P80" s="218" t="s">
        <v>95</v>
      </c>
      <c r="Q80" s="218">
        <v>720</v>
      </c>
      <c r="R80" s="218">
        <v>720</v>
      </c>
      <c r="S80" s="218" t="s">
        <v>95</v>
      </c>
      <c r="T80" s="218">
        <v>530</v>
      </c>
      <c r="U80" s="218">
        <v>530</v>
      </c>
      <c r="V80" s="218" t="s">
        <v>95</v>
      </c>
      <c r="W80" s="297">
        <v>69</v>
      </c>
      <c r="X80" s="301" t="s">
        <v>236</v>
      </c>
    </row>
    <row r="81" spans="1:24" ht="10.5" customHeight="1" x14ac:dyDescent="0.2">
      <c r="A81" s="290">
        <v>70</v>
      </c>
      <c r="B81" s="291" t="s">
        <v>237</v>
      </c>
      <c r="C81" s="218">
        <v>460</v>
      </c>
      <c r="D81" s="218">
        <v>125</v>
      </c>
      <c r="E81" s="218">
        <v>575</v>
      </c>
      <c r="F81" s="218">
        <v>440</v>
      </c>
      <c r="G81" s="218">
        <v>135</v>
      </c>
      <c r="H81" s="218">
        <v>585</v>
      </c>
      <c r="I81" s="218">
        <v>510</v>
      </c>
      <c r="J81" s="218">
        <v>75</v>
      </c>
      <c r="K81" s="218">
        <v>833</v>
      </c>
      <c r="L81" s="218">
        <v>748</v>
      </c>
      <c r="M81" s="218">
        <v>85</v>
      </c>
      <c r="N81" s="218">
        <v>1032</v>
      </c>
      <c r="O81" s="218">
        <v>917</v>
      </c>
      <c r="P81" s="218">
        <v>115</v>
      </c>
      <c r="Q81" s="218">
        <v>606</v>
      </c>
      <c r="R81" s="218">
        <v>526</v>
      </c>
      <c r="S81" s="218">
        <v>80</v>
      </c>
      <c r="T81" s="218">
        <v>1275</v>
      </c>
      <c r="U81" s="218">
        <v>1195</v>
      </c>
      <c r="V81" s="218">
        <v>80</v>
      </c>
      <c r="W81" s="297">
        <v>70</v>
      </c>
      <c r="X81" s="298" t="s">
        <v>237</v>
      </c>
    </row>
    <row r="82" spans="1:24" ht="10.5" customHeight="1" x14ac:dyDescent="0.2">
      <c r="A82" s="290">
        <v>71</v>
      </c>
      <c r="B82" s="291" t="s">
        <v>238</v>
      </c>
      <c r="C82" s="218">
        <v>4284</v>
      </c>
      <c r="D82" s="218">
        <v>608</v>
      </c>
      <c r="E82" s="218">
        <v>4588</v>
      </c>
      <c r="F82" s="218">
        <v>4092</v>
      </c>
      <c r="G82" s="218">
        <v>496</v>
      </c>
      <c r="H82" s="218">
        <v>4122</v>
      </c>
      <c r="I82" s="218">
        <v>3679</v>
      </c>
      <c r="J82" s="218">
        <v>443</v>
      </c>
      <c r="K82" s="218">
        <v>4202</v>
      </c>
      <c r="L82" s="218">
        <v>3528</v>
      </c>
      <c r="M82" s="218">
        <v>674</v>
      </c>
      <c r="N82" s="218">
        <v>3731</v>
      </c>
      <c r="O82" s="218">
        <v>3191</v>
      </c>
      <c r="P82" s="218">
        <v>540</v>
      </c>
      <c r="Q82" s="218">
        <v>3778</v>
      </c>
      <c r="R82" s="218">
        <v>3442</v>
      </c>
      <c r="S82" s="218">
        <v>336</v>
      </c>
      <c r="T82" s="218">
        <v>4283</v>
      </c>
      <c r="U82" s="218">
        <v>3973</v>
      </c>
      <c r="V82" s="218">
        <v>310</v>
      </c>
      <c r="W82" s="297">
        <v>71</v>
      </c>
      <c r="X82" s="298" t="s">
        <v>238</v>
      </c>
    </row>
    <row r="83" spans="1:24" ht="10.5" customHeight="1" x14ac:dyDescent="0.2">
      <c r="A83" s="290">
        <v>72</v>
      </c>
      <c r="B83" s="291" t="s">
        <v>239</v>
      </c>
      <c r="C83" s="218">
        <v>530</v>
      </c>
      <c r="D83" s="218">
        <v>581</v>
      </c>
      <c r="E83" s="218">
        <v>1350</v>
      </c>
      <c r="F83" s="218">
        <v>550</v>
      </c>
      <c r="G83" s="218">
        <v>800</v>
      </c>
      <c r="H83" s="218">
        <v>639</v>
      </c>
      <c r="I83" s="218">
        <v>380</v>
      </c>
      <c r="J83" s="218">
        <v>259</v>
      </c>
      <c r="K83" s="218">
        <v>825</v>
      </c>
      <c r="L83" s="218">
        <v>465</v>
      </c>
      <c r="M83" s="218">
        <v>360</v>
      </c>
      <c r="N83" s="218">
        <v>952</v>
      </c>
      <c r="O83" s="218">
        <v>670</v>
      </c>
      <c r="P83" s="218">
        <v>282</v>
      </c>
      <c r="Q83" s="218">
        <v>1534</v>
      </c>
      <c r="R83" s="218">
        <v>590</v>
      </c>
      <c r="S83" s="218">
        <v>944</v>
      </c>
      <c r="T83" s="218">
        <v>1308</v>
      </c>
      <c r="U83" s="218">
        <v>485</v>
      </c>
      <c r="V83" s="218">
        <v>823</v>
      </c>
      <c r="W83" s="297">
        <v>72</v>
      </c>
      <c r="X83" s="298" t="s">
        <v>239</v>
      </c>
    </row>
    <row r="84" spans="1:24" ht="10.5" customHeight="1" x14ac:dyDescent="0.2">
      <c r="A84" s="290">
        <v>73</v>
      </c>
      <c r="B84" s="291" t="s">
        <v>240</v>
      </c>
      <c r="C84" s="218">
        <v>903</v>
      </c>
      <c r="D84" s="218" t="s">
        <v>95</v>
      </c>
      <c r="E84" s="218">
        <v>192</v>
      </c>
      <c r="F84" s="218">
        <v>192</v>
      </c>
      <c r="G84" s="218" t="s">
        <v>95</v>
      </c>
      <c r="H84" s="218">
        <v>11</v>
      </c>
      <c r="I84" s="218">
        <v>11</v>
      </c>
      <c r="J84" s="218" t="s">
        <v>95</v>
      </c>
      <c r="K84" s="218">
        <v>275</v>
      </c>
      <c r="L84" s="218">
        <v>275</v>
      </c>
      <c r="M84" s="218" t="s">
        <v>95</v>
      </c>
      <c r="N84" s="218" t="s">
        <v>95</v>
      </c>
      <c r="O84" s="218" t="s">
        <v>95</v>
      </c>
      <c r="P84" s="218" t="s">
        <v>95</v>
      </c>
      <c r="Q84" s="218">
        <v>665</v>
      </c>
      <c r="R84" s="218">
        <v>665</v>
      </c>
      <c r="S84" s="218" t="s">
        <v>95</v>
      </c>
      <c r="T84" s="218">
        <v>240</v>
      </c>
      <c r="U84" s="218">
        <v>240</v>
      </c>
      <c r="V84" s="218" t="s">
        <v>95</v>
      </c>
      <c r="W84" s="297">
        <v>73</v>
      </c>
      <c r="X84" s="298" t="s">
        <v>240</v>
      </c>
    </row>
    <row r="85" spans="1:24" s="74" customFormat="1" ht="10.5" customHeight="1" x14ac:dyDescent="0.2">
      <c r="A85" s="290">
        <v>74</v>
      </c>
      <c r="B85" s="291" t="s">
        <v>241</v>
      </c>
      <c r="C85" s="218">
        <v>2611</v>
      </c>
      <c r="D85" s="218">
        <v>375</v>
      </c>
      <c r="E85" s="218">
        <v>2950</v>
      </c>
      <c r="F85" s="218">
        <v>2615</v>
      </c>
      <c r="G85" s="218">
        <v>335</v>
      </c>
      <c r="H85" s="218">
        <v>2965</v>
      </c>
      <c r="I85" s="218">
        <v>2635</v>
      </c>
      <c r="J85" s="218">
        <v>330</v>
      </c>
      <c r="K85" s="218">
        <v>3350</v>
      </c>
      <c r="L85" s="218">
        <v>2980</v>
      </c>
      <c r="M85" s="218">
        <v>370</v>
      </c>
      <c r="N85" s="218">
        <v>3536</v>
      </c>
      <c r="O85" s="218">
        <v>3101</v>
      </c>
      <c r="P85" s="218">
        <v>435</v>
      </c>
      <c r="Q85" s="218">
        <v>2865</v>
      </c>
      <c r="R85" s="218">
        <v>2535</v>
      </c>
      <c r="S85" s="218">
        <v>330</v>
      </c>
      <c r="T85" s="218">
        <v>2875</v>
      </c>
      <c r="U85" s="218">
        <v>2435</v>
      </c>
      <c r="V85" s="218">
        <v>440</v>
      </c>
      <c r="W85" s="297">
        <v>74</v>
      </c>
      <c r="X85" s="298" t="s">
        <v>241</v>
      </c>
    </row>
    <row r="86" spans="1:24" ht="10.5" customHeight="1" x14ac:dyDescent="0.2">
      <c r="A86" s="808" t="s">
        <v>242</v>
      </c>
      <c r="B86" s="821"/>
      <c r="C86" s="216">
        <v>69029</v>
      </c>
      <c r="D86" s="216">
        <v>71646</v>
      </c>
      <c r="E86" s="216">
        <v>119584</v>
      </c>
      <c r="F86" s="216">
        <v>55673</v>
      </c>
      <c r="G86" s="216">
        <v>63911</v>
      </c>
      <c r="H86" s="216">
        <v>107808</v>
      </c>
      <c r="I86" s="216">
        <v>51631</v>
      </c>
      <c r="J86" s="216">
        <v>56177</v>
      </c>
      <c r="K86" s="216">
        <v>103062</v>
      </c>
      <c r="L86" s="216">
        <v>48827</v>
      </c>
      <c r="M86" s="216">
        <v>54235</v>
      </c>
      <c r="N86" s="216">
        <v>119347</v>
      </c>
      <c r="O86" s="216">
        <v>61677</v>
      </c>
      <c r="P86" s="216">
        <v>57670</v>
      </c>
      <c r="Q86" s="216">
        <v>107099</v>
      </c>
      <c r="R86" s="216">
        <v>54852</v>
      </c>
      <c r="S86" s="216">
        <v>52247</v>
      </c>
      <c r="T86" s="216">
        <v>120121</v>
      </c>
      <c r="U86" s="216">
        <v>55850</v>
      </c>
      <c r="V86" s="216">
        <v>64271</v>
      </c>
      <c r="W86" s="810" t="s">
        <v>242</v>
      </c>
      <c r="X86" s="821"/>
    </row>
    <row r="87" spans="1:24" ht="10.5" customHeight="1" x14ac:dyDescent="0.2">
      <c r="A87" s="290">
        <v>75</v>
      </c>
      <c r="B87" s="623" t="s">
        <v>243</v>
      </c>
      <c r="C87" s="218">
        <v>95</v>
      </c>
      <c r="D87" s="218">
        <v>401</v>
      </c>
      <c r="E87" s="218">
        <v>749</v>
      </c>
      <c r="F87" s="218">
        <v>75</v>
      </c>
      <c r="G87" s="218">
        <v>674</v>
      </c>
      <c r="H87" s="218">
        <v>198</v>
      </c>
      <c r="I87" s="218" t="s">
        <v>95</v>
      </c>
      <c r="J87" s="218">
        <v>198</v>
      </c>
      <c r="K87" s="218">
        <v>417</v>
      </c>
      <c r="L87" s="218">
        <v>35</v>
      </c>
      <c r="M87" s="218">
        <v>382</v>
      </c>
      <c r="N87" s="218">
        <v>390</v>
      </c>
      <c r="O87" s="218">
        <v>103</v>
      </c>
      <c r="P87" s="218">
        <v>287</v>
      </c>
      <c r="Q87" s="218">
        <v>629</v>
      </c>
      <c r="R87" s="218">
        <v>85</v>
      </c>
      <c r="S87" s="218">
        <v>544</v>
      </c>
      <c r="T87" s="218">
        <v>1002</v>
      </c>
      <c r="U87" s="218">
        <v>80</v>
      </c>
      <c r="V87" s="218">
        <v>922</v>
      </c>
      <c r="W87" s="297">
        <v>75</v>
      </c>
      <c r="X87" s="298" t="s">
        <v>243</v>
      </c>
    </row>
    <row r="88" spans="1:24" ht="10.5" customHeight="1" x14ac:dyDescent="0.2">
      <c r="A88" s="290">
        <v>76</v>
      </c>
      <c r="B88" s="291" t="s">
        <v>244</v>
      </c>
      <c r="C88" s="218">
        <v>480</v>
      </c>
      <c r="D88" s="218">
        <v>2380</v>
      </c>
      <c r="E88" s="218">
        <v>2570</v>
      </c>
      <c r="F88" s="218">
        <v>600</v>
      </c>
      <c r="G88" s="218">
        <v>1970</v>
      </c>
      <c r="H88" s="218">
        <v>2250</v>
      </c>
      <c r="I88" s="218">
        <v>620</v>
      </c>
      <c r="J88" s="218">
        <v>1630</v>
      </c>
      <c r="K88" s="218">
        <v>2150</v>
      </c>
      <c r="L88" s="218">
        <v>460</v>
      </c>
      <c r="M88" s="218">
        <v>1690</v>
      </c>
      <c r="N88" s="218">
        <v>2445</v>
      </c>
      <c r="O88" s="218">
        <v>380</v>
      </c>
      <c r="P88" s="218">
        <v>2065</v>
      </c>
      <c r="Q88" s="218">
        <v>2620</v>
      </c>
      <c r="R88" s="218">
        <v>655</v>
      </c>
      <c r="S88" s="218">
        <v>1965</v>
      </c>
      <c r="T88" s="218">
        <v>3155</v>
      </c>
      <c r="U88" s="218">
        <v>880</v>
      </c>
      <c r="V88" s="218">
        <v>2275</v>
      </c>
      <c r="W88" s="297">
        <v>76</v>
      </c>
      <c r="X88" s="298" t="s">
        <v>244</v>
      </c>
    </row>
    <row r="89" spans="1:24" ht="10.5" customHeight="1" x14ac:dyDescent="0.2">
      <c r="A89" s="290">
        <v>77</v>
      </c>
      <c r="B89" s="294" t="s">
        <v>245</v>
      </c>
      <c r="C89" s="218">
        <v>3250</v>
      </c>
      <c r="D89" s="218">
        <v>255</v>
      </c>
      <c r="E89" s="218">
        <v>1540</v>
      </c>
      <c r="F89" s="218">
        <v>1430</v>
      </c>
      <c r="G89" s="218">
        <v>110</v>
      </c>
      <c r="H89" s="218">
        <v>2145</v>
      </c>
      <c r="I89" s="218">
        <v>2085</v>
      </c>
      <c r="J89" s="218">
        <v>60</v>
      </c>
      <c r="K89" s="218">
        <v>1530</v>
      </c>
      <c r="L89" s="218">
        <v>1320</v>
      </c>
      <c r="M89" s="218">
        <v>210</v>
      </c>
      <c r="N89" s="218">
        <v>3540</v>
      </c>
      <c r="O89" s="218">
        <v>3305</v>
      </c>
      <c r="P89" s="218">
        <v>235</v>
      </c>
      <c r="Q89" s="218">
        <v>4215</v>
      </c>
      <c r="R89" s="218">
        <v>4115</v>
      </c>
      <c r="S89" s="218">
        <v>100</v>
      </c>
      <c r="T89" s="218">
        <v>2617</v>
      </c>
      <c r="U89" s="218">
        <v>1707</v>
      </c>
      <c r="V89" s="218">
        <v>910</v>
      </c>
      <c r="W89" s="297">
        <v>77</v>
      </c>
      <c r="X89" s="301" t="s">
        <v>245</v>
      </c>
    </row>
    <row r="90" spans="1:24" ht="10.5" customHeight="1" x14ac:dyDescent="0.2">
      <c r="A90" s="290">
        <v>78</v>
      </c>
      <c r="B90" s="291" t="s">
        <v>246</v>
      </c>
      <c r="C90" s="218">
        <v>135</v>
      </c>
      <c r="D90" s="218">
        <v>30</v>
      </c>
      <c r="E90" s="218">
        <v>45</v>
      </c>
      <c r="F90" s="218">
        <v>30</v>
      </c>
      <c r="G90" s="218">
        <v>15</v>
      </c>
      <c r="H90" s="218">
        <v>135</v>
      </c>
      <c r="I90" s="218">
        <v>120</v>
      </c>
      <c r="J90" s="218">
        <v>15</v>
      </c>
      <c r="K90" s="218">
        <v>90</v>
      </c>
      <c r="L90" s="218">
        <v>50</v>
      </c>
      <c r="M90" s="218">
        <v>40</v>
      </c>
      <c r="N90" s="218">
        <v>1080</v>
      </c>
      <c r="O90" s="218">
        <v>1025</v>
      </c>
      <c r="P90" s="218">
        <v>55</v>
      </c>
      <c r="Q90" s="218">
        <v>515</v>
      </c>
      <c r="R90" s="218">
        <v>465</v>
      </c>
      <c r="S90" s="218">
        <v>50</v>
      </c>
      <c r="T90" s="218">
        <v>1540</v>
      </c>
      <c r="U90" s="218">
        <v>1535</v>
      </c>
      <c r="V90" s="218">
        <v>5</v>
      </c>
      <c r="W90" s="297">
        <v>78</v>
      </c>
      <c r="X90" s="298" t="s">
        <v>246</v>
      </c>
    </row>
    <row r="91" spans="1:24" ht="10.5" customHeight="1" x14ac:dyDescent="0.2">
      <c r="A91" s="290">
        <v>79</v>
      </c>
      <c r="B91" s="291" t="s">
        <v>247</v>
      </c>
      <c r="C91" s="218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18" t="s">
        <v>95</v>
      </c>
      <c r="V91" s="218" t="s">
        <v>95</v>
      </c>
      <c r="W91" s="297">
        <v>79</v>
      </c>
      <c r="X91" s="298" t="s">
        <v>247</v>
      </c>
    </row>
    <row r="92" spans="1:24" ht="10.5" customHeight="1" x14ac:dyDescent="0.2">
      <c r="A92" s="290">
        <v>80</v>
      </c>
      <c r="B92" s="291" t="s">
        <v>248</v>
      </c>
      <c r="C92" s="218">
        <v>3860</v>
      </c>
      <c r="D92" s="218">
        <v>16595</v>
      </c>
      <c r="E92" s="218">
        <v>18794</v>
      </c>
      <c r="F92" s="218">
        <v>2682</v>
      </c>
      <c r="G92" s="218">
        <v>16112</v>
      </c>
      <c r="H92" s="218">
        <v>14993</v>
      </c>
      <c r="I92" s="218">
        <v>2491</v>
      </c>
      <c r="J92" s="218">
        <v>12502</v>
      </c>
      <c r="K92" s="218">
        <v>16847</v>
      </c>
      <c r="L92" s="218">
        <v>2895</v>
      </c>
      <c r="M92" s="218">
        <v>13952</v>
      </c>
      <c r="N92" s="218">
        <v>16860</v>
      </c>
      <c r="O92" s="218">
        <v>3940</v>
      </c>
      <c r="P92" s="218">
        <v>12920</v>
      </c>
      <c r="Q92" s="218">
        <v>12854</v>
      </c>
      <c r="R92" s="218">
        <v>2172</v>
      </c>
      <c r="S92" s="218">
        <v>10682</v>
      </c>
      <c r="T92" s="218">
        <v>13645</v>
      </c>
      <c r="U92" s="218">
        <v>1738</v>
      </c>
      <c r="V92" s="218">
        <v>11907</v>
      </c>
      <c r="W92" s="297">
        <v>80</v>
      </c>
      <c r="X92" s="298" t="s">
        <v>248</v>
      </c>
    </row>
    <row r="93" spans="1:24" s="74" customFormat="1" ht="10.5" customHeight="1" x14ac:dyDescent="0.2">
      <c r="A93" s="295">
        <v>81</v>
      </c>
      <c r="B93" s="296" t="s">
        <v>249</v>
      </c>
      <c r="C93" s="219">
        <v>61209</v>
      </c>
      <c r="D93" s="219">
        <v>51985</v>
      </c>
      <c r="E93" s="219">
        <v>95886</v>
      </c>
      <c r="F93" s="219">
        <v>50856</v>
      </c>
      <c r="G93" s="219">
        <v>45030</v>
      </c>
      <c r="H93" s="219">
        <v>88087</v>
      </c>
      <c r="I93" s="219">
        <v>46315</v>
      </c>
      <c r="J93" s="219">
        <v>41772</v>
      </c>
      <c r="K93" s="219">
        <v>82028</v>
      </c>
      <c r="L93" s="219">
        <v>44067</v>
      </c>
      <c r="M93" s="219">
        <v>37961</v>
      </c>
      <c r="N93" s="219">
        <v>95032</v>
      </c>
      <c r="O93" s="219">
        <v>52924</v>
      </c>
      <c r="P93" s="219">
        <v>42108</v>
      </c>
      <c r="Q93" s="219">
        <v>86266</v>
      </c>
      <c r="R93" s="219">
        <v>47360</v>
      </c>
      <c r="S93" s="219">
        <v>38906</v>
      </c>
      <c r="T93" s="219">
        <v>98162</v>
      </c>
      <c r="U93" s="219">
        <v>49910</v>
      </c>
      <c r="V93" s="219">
        <v>48252</v>
      </c>
      <c r="W93" s="302">
        <v>81</v>
      </c>
      <c r="X93" s="303" t="s">
        <v>249</v>
      </c>
    </row>
    <row r="94" spans="1:24" ht="10.5" customHeight="1" x14ac:dyDescent="0.2">
      <c r="A94" s="808" t="s">
        <v>250</v>
      </c>
      <c r="B94" s="821"/>
      <c r="C94" s="217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217" t="s">
        <v>95</v>
      </c>
      <c r="R94" s="217" t="s">
        <v>95</v>
      </c>
      <c r="S94" s="217" t="s">
        <v>95</v>
      </c>
      <c r="T94" s="217" t="s">
        <v>95</v>
      </c>
      <c r="U94" s="217" t="s">
        <v>95</v>
      </c>
      <c r="V94" s="217" t="s">
        <v>95</v>
      </c>
      <c r="W94" s="810" t="s">
        <v>250</v>
      </c>
      <c r="X94" s="821"/>
    </row>
    <row r="95" spans="1:24" x14ac:dyDescent="0.2">
      <c r="M95" s="514"/>
    </row>
    <row r="96" spans="1:24" x14ac:dyDescent="0.2">
      <c r="M96" s="514"/>
    </row>
    <row r="97" spans="13:13" x14ac:dyDescent="0.2">
      <c r="M97" s="514"/>
    </row>
    <row r="98" spans="13:13" x14ac:dyDescent="0.2">
      <c r="M98" s="514"/>
    </row>
    <row r="99" spans="13:13" x14ac:dyDescent="0.2">
      <c r="M99" s="514"/>
    </row>
    <row r="100" spans="13:13" x14ac:dyDescent="0.2">
      <c r="M100" s="514"/>
    </row>
    <row r="101" spans="13:13" x14ac:dyDescent="0.2">
      <c r="M101" s="514"/>
    </row>
    <row r="102" spans="13:13" x14ac:dyDescent="0.2">
      <c r="M102" s="514"/>
    </row>
    <row r="103" spans="13:13" x14ac:dyDescent="0.2">
      <c r="M103" s="514"/>
    </row>
    <row r="104" spans="13:13" x14ac:dyDescent="0.2">
      <c r="M104" s="514"/>
    </row>
    <row r="105" spans="13:13" x14ac:dyDescent="0.2">
      <c r="M105" s="514"/>
    </row>
    <row r="106" spans="13:13" x14ac:dyDescent="0.2">
      <c r="M106" s="514"/>
    </row>
    <row r="107" spans="13:13" x14ac:dyDescent="0.2">
      <c r="M107" s="514"/>
    </row>
    <row r="108" spans="13:13" x14ac:dyDescent="0.2">
      <c r="M108" s="514"/>
    </row>
    <row r="109" spans="13:13" x14ac:dyDescent="0.2">
      <c r="M109" s="514"/>
    </row>
    <row r="110" spans="13:13" x14ac:dyDescent="0.2">
      <c r="M110" s="514"/>
    </row>
    <row r="111" spans="13:13" x14ac:dyDescent="0.2">
      <c r="M111" s="514"/>
    </row>
    <row r="112" spans="13:13" x14ac:dyDescent="0.2">
      <c r="M112" s="514"/>
    </row>
    <row r="113" spans="13:13" x14ac:dyDescent="0.2">
      <c r="M113" s="514"/>
    </row>
    <row r="114" spans="13:13" x14ac:dyDescent="0.2">
      <c r="M114" s="514"/>
    </row>
    <row r="115" spans="13:13" x14ac:dyDescent="0.2">
      <c r="M115" s="514"/>
    </row>
    <row r="116" spans="13:13" x14ac:dyDescent="0.2">
      <c r="M116" s="514"/>
    </row>
    <row r="117" spans="13:13" x14ac:dyDescent="0.2">
      <c r="M117" s="514"/>
    </row>
    <row r="118" spans="13:13" x14ac:dyDescent="0.2">
      <c r="M118" s="514"/>
    </row>
    <row r="119" spans="13:13" x14ac:dyDescent="0.2">
      <c r="M119" s="514"/>
    </row>
    <row r="120" spans="13:13" x14ac:dyDescent="0.2">
      <c r="M120" s="514"/>
    </row>
    <row r="121" spans="13:13" x14ac:dyDescent="0.2">
      <c r="M121" s="514"/>
    </row>
    <row r="122" spans="13:13" x14ac:dyDescent="0.2">
      <c r="M122" s="514"/>
    </row>
    <row r="123" spans="13:13" x14ac:dyDescent="0.2">
      <c r="M123" s="514"/>
    </row>
    <row r="124" spans="13:13" x14ac:dyDescent="0.2">
      <c r="M124" s="514"/>
    </row>
    <row r="125" spans="13:13" x14ac:dyDescent="0.2">
      <c r="M125" s="514"/>
    </row>
    <row r="126" spans="13:13" x14ac:dyDescent="0.2">
      <c r="M126" s="514"/>
    </row>
    <row r="127" spans="13:13" x14ac:dyDescent="0.2">
      <c r="M127" s="514"/>
    </row>
    <row r="128" spans="13:13" x14ac:dyDescent="0.2">
      <c r="M128" s="514"/>
    </row>
    <row r="129" spans="13:13" x14ac:dyDescent="0.2">
      <c r="M129" s="514"/>
    </row>
    <row r="130" spans="13:13" x14ac:dyDescent="0.2">
      <c r="M130" s="514"/>
    </row>
    <row r="131" spans="13:13" x14ac:dyDescent="0.2">
      <c r="M131" s="514"/>
    </row>
    <row r="132" spans="13:13" x14ac:dyDescent="0.2">
      <c r="M132" s="514"/>
    </row>
    <row r="133" spans="13:13" x14ac:dyDescent="0.2">
      <c r="M133" s="514"/>
    </row>
    <row r="134" spans="13:13" x14ac:dyDescent="0.2">
      <c r="M134" s="514"/>
    </row>
    <row r="135" spans="13:13" x14ac:dyDescent="0.2">
      <c r="M135" s="514"/>
    </row>
    <row r="136" spans="13:13" x14ac:dyDescent="0.2">
      <c r="M136" s="514"/>
    </row>
    <row r="137" spans="13:13" x14ac:dyDescent="0.2">
      <c r="M137" s="514"/>
    </row>
    <row r="138" spans="13:13" x14ac:dyDescent="0.2">
      <c r="M138" s="514"/>
    </row>
    <row r="139" spans="13:13" x14ac:dyDescent="0.2">
      <c r="M139" s="514"/>
    </row>
    <row r="140" spans="13:13" x14ac:dyDescent="0.2">
      <c r="M140" s="514"/>
    </row>
    <row r="141" spans="13:13" x14ac:dyDescent="0.2">
      <c r="M141" s="514"/>
    </row>
    <row r="142" spans="13:13" x14ac:dyDescent="0.2">
      <c r="M142" s="514"/>
    </row>
    <row r="143" spans="13:13" x14ac:dyDescent="0.2">
      <c r="M143" s="514"/>
    </row>
    <row r="144" spans="13:13" x14ac:dyDescent="0.2">
      <c r="M144" s="514"/>
    </row>
    <row r="145" spans="13:13" x14ac:dyDescent="0.2">
      <c r="M145" s="514"/>
    </row>
    <row r="146" spans="13:13" x14ac:dyDescent="0.2">
      <c r="M146" s="514"/>
    </row>
    <row r="147" spans="13:13" x14ac:dyDescent="0.2">
      <c r="M147" s="514"/>
    </row>
    <row r="148" spans="13:13" x14ac:dyDescent="0.2">
      <c r="M148" s="514"/>
    </row>
    <row r="149" spans="13:13" x14ac:dyDescent="0.2">
      <c r="M149" s="514"/>
    </row>
    <row r="150" spans="13:13" x14ac:dyDescent="0.2">
      <c r="M150" s="514"/>
    </row>
    <row r="151" spans="13:13" x14ac:dyDescent="0.2">
      <c r="M151" s="514"/>
    </row>
    <row r="152" spans="13:13" x14ac:dyDescent="0.2">
      <c r="M152" s="514"/>
    </row>
    <row r="153" spans="13:13" x14ac:dyDescent="0.2">
      <c r="M153" s="514"/>
    </row>
    <row r="154" spans="13:13" x14ac:dyDescent="0.2">
      <c r="M154" s="514"/>
    </row>
    <row r="155" spans="13:13" x14ac:dyDescent="0.2">
      <c r="M155" s="514"/>
    </row>
    <row r="156" spans="13:13" x14ac:dyDescent="0.2">
      <c r="M156" s="514"/>
    </row>
    <row r="157" spans="13:13" x14ac:dyDescent="0.2">
      <c r="M157" s="514"/>
    </row>
    <row r="158" spans="13:13" x14ac:dyDescent="0.2">
      <c r="M158" s="514"/>
    </row>
    <row r="159" spans="13:13" x14ac:dyDescent="0.2">
      <c r="M159" s="514"/>
    </row>
    <row r="160" spans="13:13" x14ac:dyDescent="0.2">
      <c r="M160" s="514"/>
    </row>
    <row r="161" spans="13:13" x14ac:dyDescent="0.2">
      <c r="M161" s="514"/>
    </row>
    <row r="162" spans="13:13" x14ac:dyDescent="0.2">
      <c r="M162" s="514"/>
    </row>
    <row r="163" spans="13:13" x14ac:dyDescent="0.2">
      <c r="M163" s="514"/>
    </row>
    <row r="164" spans="13:13" x14ac:dyDescent="0.2">
      <c r="M164" s="514"/>
    </row>
    <row r="165" spans="13:13" x14ac:dyDescent="0.2">
      <c r="M165" s="514"/>
    </row>
    <row r="166" spans="13:13" x14ac:dyDescent="0.2">
      <c r="M166" s="514"/>
    </row>
    <row r="167" spans="13:13" x14ac:dyDescent="0.2">
      <c r="M167" s="514"/>
    </row>
    <row r="168" spans="13:13" x14ac:dyDescent="0.2">
      <c r="M168" s="514"/>
    </row>
    <row r="169" spans="13:13" x14ac:dyDescent="0.2">
      <c r="M169" s="514"/>
    </row>
    <row r="170" spans="13:13" x14ac:dyDescent="0.2">
      <c r="M170" s="514"/>
    </row>
    <row r="171" spans="13:13" x14ac:dyDescent="0.2">
      <c r="M171" s="514"/>
    </row>
    <row r="172" spans="13:13" x14ac:dyDescent="0.2">
      <c r="M172" s="514"/>
    </row>
    <row r="173" spans="13:13" x14ac:dyDescent="0.2">
      <c r="M173" s="514"/>
    </row>
    <row r="174" spans="13:13" x14ac:dyDescent="0.2">
      <c r="M174" s="514"/>
    </row>
    <row r="175" spans="13:13" x14ac:dyDescent="0.2">
      <c r="M175" s="514"/>
    </row>
    <row r="176" spans="13:13" x14ac:dyDescent="0.2">
      <c r="M176" s="514"/>
    </row>
    <row r="177" spans="13:13" x14ac:dyDescent="0.2">
      <c r="M177" s="514"/>
    </row>
    <row r="178" spans="13:13" x14ac:dyDescent="0.2">
      <c r="M178" s="514"/>
    </row>
    <row r="179" spans="13:13" x14ac:dyDescent="0.2">
      <c r="M179" s="514"/>
    </row>
    <row r="180" spans="13:13" x14ac:dyDescent="0.2">
      <c r="M180" s="514"/>
    </row>
    <row r="181" spans="13:13" x14ac:dyDescent="0.2">
      <c r="M181" s="514"/>
    </row>
    <row r="182" spans="13:13" x14ac:dyDescent="0.2">
      <c r="M182" s="514"/>
    </row>
    <row r="183" spans="13:13" x14ac:dyDescent="0.2">
      <c r="M183" s="514"/>
    </row>
    <row r="184" spans="13:13" x14ac:dyDescent="0.2">
      <c r="M184" s="514"/>
    </row>
    <row r="185" spans="13:13" x14ac:dyDescent="0.2">
      <c r="M185" s="514"/>
    </row>
    <row r="186" spans="13:13" x14ac:dyDescent="0.2">
      <c r="M186" s="514"/>
    </row>
    <row r="187" spans="13:13" x14ac:dyDescent="0.2">
      <c r="M187" s="514"/>
    </row>
    <row r="188" spans="13:13" x14ac:dyDescent="0.2">
      <c r="M188" s="514"/>
    </row>
    <row r="189" spans="13:13" x14ac:dyDescent="0.2">
      <c r="M189" s="514"/>
    </row>
    <row r="190" spans="13:13" x14ac:dyDescent="0.2">
      <c r="M190" s="514"/>
    </row>
    <row r="191" spans="13:13" x14ac:dyDescent="0.2">
      <c r="M191" s="514"/>
    </row>
    <row r="192" spans="13:13" x14ac:dyDescent="0.2">
      <c r="M192" s="514"/>
    </row>
    <row r="193" spans="13:13" x14ac:dyDescent="0.2">
      <c r="M193" s="514"/>
    </row>
    <row r="194" spans="13:13" x14ac:dyDescent="0.2">
      <c r="M194" s="514"/>
    </row>
    <row r="195" spans="13:13" x14ac:dyDescent="0.2">
      <c r="M195" s="514"/>
    </row>
    <row r="196" spans="13:13" x14ac:dyDescent="0.2">
      <c r="M196" s="514"/>
    </row>
    <row r="197" spans="13:13" x14ac:dyDescent="0.2">
      <c r="M197" s="514"/>
    </row>
    <row r="198" spans="13:13" x14ac:dyDescent="0.2">
      <c r="M198" s="514"/>
    </row>
    <row r="199" spans="13:13" x14ac:dyDescent="0.2">
      <c r="M199" s="514"/>
    </row>
    <row r="200" spans="13:13" x14ac:dyDescent="0.2">
      <c r="M200" s="514"/>
    </row>
    <row r="201" spans="13:13" x14ac:dyDescent="0.2">
      <c r="M201" s="514"/>
    </row>
    <row r="202" spans="13:13" x14ac:dyDescent="0.2">
      <c r="M202" s="514"/>
    </row>
    <row r="203" spans="13:13" x14ac:dyDescent="0.2">
      <c r="M203" s="514"/>
    </row>
    <row r="204" spans="13:13" x14ac:dyDescent="0.2">
      <c r="M204" s="514"/>
    </row>
    <row r="205" spans="13:13" x14ac:dyDescent="0.2">
      <c r="M205" s="514"/>
    </row>
    <row r="206" spans="13:13" x14ac:dyDescent="0.2">
      <c r="M206" s="514"/>
    </row>
    <row r="207" spans="13:13" x14ac:dyDescent="0.2">
      <c r="M207" s="514"/>
    </row>
    <row r="208" spans="13:13" x14ac:dyDescent="0.2">
      <c r="M208" s="514"/>
    </row>
    <row r="209" spans="13:13" x14ac:dyDescent="0.2">
      <c r="M209" s="514"/>
    </row>
    <row r="210" spans="13:13" x14ac:dyDescent="0.2">
      <c r="M210" s="514"/>
    </row>
    <row r="211" spans="13:13" x14ac:dyDescent="0.2">
      <c r="M211" s="514"/>
    </row>
    <row r="212" spans="13:13" x14ac:dyDescent="0.2">
      <c r="M212" s="514"/>
    </row>
    <row r="213" spans="13:13" x14ac:dyDescent="0.2">
      <c r="M213" s="514"/>
    </row>
    <row r="214" spans="13:13" x14ac:dyDescent="0.2">
      <c r="M214" s="514"/>
    </row>
    <row r="215" spans="13:13" x14ac:dyDescent="0.2">
      <c r="M215" s="514"/>
    </row>
    <row r="216" spans="13:13" x14ac:dyDescent="0.2">
      <c r="M216" s="514"/>
    </row>
    <row r="217" spans="13:13" x14ac:dyDescent="0.2">
      <c r="M217" s="514"/>
    </row>
    <row r="218" spans="13:13" x14ac:dyDescent="0.2">
      <c r="M218" s="514"/>
    </row>
    <row r="219" spans="13:13" x14ac:dyDescent="0.2">
      <c r="M219" s="514"/>
    </row>
    <row r="220" spans="13:13" x14ac:dyDescent="0.2">
      <c r="M220" s="514"/>
    </row>
    <row r="221" spans="13:13" x14ac:dyDescent="0.2">
      <c r="M221" s="514"/>
    </row>
    <row r="222" spans="13:13" x14ac:dyDescent="0.2">
      <c r="M222" s="514"/>
    </row>
    <row r="223" spans="13:13" x14ac:dyDescent="0.2">
      <c r="M223" s="514"/>
    </row>
    <row r="224" spans="13:13" x14ac:dyDescent="0.2">
      <c r="M224" s="514"/>
    </row>
    <row r="225" spans="13:13" x14ac:dyDescent="0.2">
      <c r="M225" s="514"/>
    </row>
    <row r="226" spans="13:13" x14ac:dyDescent="0.2">
      <c r="M226" s="514"/>
    </row>
    <row r="227" spans="13:13" x14ac:dyDescent="0.2">
      <c r="M227" s="514"/>
    </row>
    <row r="228" spans="13:13" x14ac:dyDescent="0.2">
      <c r="M228" s="514"/>
    </row>
    <row r="229" spans="13:13" x14ac:dyDescent="0.2">
      <c r="M229" s="514"/>
    </row>
    <row r="230" spans="13:13" x14ac:dyDescent="0.2">
      <c r="M230" s="514"/>
    </row>
    <row r="231" spans="13:13" x14ac:dyDescent="0.2">
      <c r="M231" s="514"/>
    </row>
    <row r="232" spans="13:13" x14ac:dyDescent="0.2">
      <c r="M232" s="514"/>
    </row>
    <row r="233" spans="13:13" x14ac:dyDescent="0.2">
      <c r="M233" s="514"/>
    </row>
    <row r="234" spans="13:13" x14ac:dyDescent="0.2">
      <c r="M234" s="514"/>
    </row>
    <row r="235" spans="13:13" x14ac:dyDescent="0.2">
      <c r="M235" s="514"/>
    </row>
    <row r="236" spans="13:13" x14ac:dyDescent="0.2">
      <c r="M236" s="514"/>
    </row>
    <row r="237" spans="13:13" x14ac:dyDescent="0.2">
      <c r="M237" s="514"/>
    </row>
    <row r="238" spans="13:13" x14ac:dyDescent="0.2">
      <c r="M238" s="514"/>
    </row>
    <row r="239" spans="13:13" x14ac:dyDescent="0.2">
      <c r="M239" s="514"/>
    </row>
    <row r="240" spans="13:13" x14ac:dyDescent="0.2">
      <c r="M240" s="514"/>
    </row>
    <row r="241" spans="13:13" x14ac:dyDescent="0.2">
      <c r="M241" s="514"/>
    </row>
    <row r="242" spans="13:13" x14ac:dyDescent="0.2">
      <c r="M242" s="514"/>
    </row>
    <row r="243" spans="13:13" x14ac:dyDescent="0.2">
      <c r="M243" s="514"/>
    </row>
    <row r="244" spans="13:13" x14ac:dyDescent="0.2">
      <c r="M244" s="514"/>
    </row>
    <row r="245" spans="13:13" x14ac:dyDescent="0.2">
      <c r="M245" s="514"/>
    </row>
    <row r="246" spans="13:13" x14ac:dyDescent="0.2">
      <c r="M246" s="514"/>
    </row>
    <row r="247" spans="13:13" x14ac:dyDescent="0.2">
      <c r="M247" s="514"/>
    </row>
    <row r="248" spans="13:13" x14ac:dyDescent="0.2">
      <c r="M248" s="514"/>
    </row>
    <row r="249" spans="13:13" x14ac:dyDescent="0.2">
      <c r="M249" s="514"/>
    </row>
    <row r="250" spans="13:13" x14ac:dyDescent="0.2">
      <c r="M250" s="514"/>
    </row>
    <row r="251" spans="13:13" x14ac:dyDescent="0.2">
      <c r="M251" s="514"/>
    </row>
    <row r="252" spans="13:13" x14ac:dyDescent="0.2">
      <c r="M252" s="514"/>
    </row>
    <row r="253" spans="13:13" x14ac:dyDescent="0.2">
      <c r="M253" s="514"/>
    </row>
    <row r="254" spans="13:13" x14ac:dyDescent="0.2">
      <c r="M254" s="514"/>
    </row>
    <row r="255" spans="13:13" x14ac:dyDescent="0.2">
      <c r="M255" s="514"/>
    </row>
    <row r="256" spans="13:13" x14ac:dyDescent="0.2">
      <c r="M256" s="514"/>
    </row>
    <row r="257" spans="13:13" x14ac:dyDescent="0.2">
      <c r="M257" s="514"/>
    </row>
    <row r="258" spans="13:13" x14ac:dyDescent="0.2">
      <c r="M258" s="514"/>
    </row>
    <row r="259" spans="13:13" x14ac:dyDescent="0.2">
      <c r="M259" s="514"/>
    </row>
    <row r="260" spans="13:13" x14ac:dyDescent="0.2">
      <c r="M260" s="514"/>
    </row>
    <row r="261" spans="13:13" x14ac:dyDescent="0.2">
      <c r="M261" s="514"/>
    </row>
    <row r="262" spans="13:13" x14ac:dyDescent="0.2">
      <c r="M262" s="514"/>
    </row>
    <row r="263" spans="13:13" x14ac:dyDescent="0.2">
      <c r="M263" s="514"/>
    </row>
    <row r="264" spans="13:13" x14ac:dyDescent="0.2">
      <c r="M264" s="514"/>
    </row>
    <row r="265" spans="13:13" x14ac:dyDescent="0.2">
      <c r="M265" s="514"/>
    </row>
    <row r="266" spans="13:13" x14ac:dyDescent="0.2">
      <c r="M266" s="514"/>
    </row>
    <row r="267" spans="13:13" x14ac:dyDescent="0.2">
      <c r="M267" s="514"/>
    </row>
    <row r="268" spans="13:13" x14ac:dyDescent="0.2">
      <c r="M268" s="514"/>
    </row>
    <row r="269" spans="13:13" x14ac:dyDescent="0.2">
      <c r="M269" s="514"/>
    </row>
    <row r="270" spans="13:13" x14ac:dyDescent="0.2">
      <c r="M270" s="514"/>
    </row>
    <row r="271" spans="13:13" x14ac:dyDescent="0.2">
      <c r="M271" s="514"/>
    </row>
    <row r="272" spans="13:13" x14ac:dyDescent="0.2">
      <c r="M272" s="514"/>
    </row>
    <row r="273" spans="13:13" x14ac:dyDescent="0.2">
      <c r="M273" s="514"/>
    </row>
    <row r="274" spans="13:13" x14ac:dyDescent="0.2">
      <c r="M274" s="514"/>
    </row>
    <row r="275" spans="13:13" x14ac:dyDescent="0.2">
      <c r="M275" s="514"/>
    </row>
    <row r="276" spans="13:13" x14ac:dyDescent="0.2">
      <c r="M276" s="514"/>
    </row>
    <row r="277" spans="13:13" x14ac:dyDescent="0.2">
      <c r="M277" s="514"/>
    </row>
    <row r="278" spans="13:13" x14ac:dyDescent="0.2">
      <c r="M278" s="514"/>
    </row>
    <row r="279" spans="13:13" x14ac:dyDescent="0.2">
      <c r="M279" s="514"/>
    </row>
    <row r="280" spans="13:13" x14ac:dyDescent="0.2">
      <c r="M280" s="514"/>
    </row>
    <row r="281" spans="13:13" x14ac:dyDescent="0.2">
      <c r="M281" s="514"/>
    </row>
    <row r="282" spans="13:13" x14ac:dyDescent="0.2">
      <c r="M282" s="514"/>
    </row>
    <row r="283" spans="13:13" x14ac:dyDescent="0.2">
      <c r="M283" s="514"/>
    </row>
    <row r="284" spans="13:13" x14ac:dyDescent="0.2">
      <c r="M284" s="514"/>
    </row>
    <row r="285" spans="13:13" x14ac:dyDescent="0.2">
      <c r="M285" s="514"/>
    </row>
    <row r="286" spans="13:13" x14ac:dyDescent="0.2">
      <c r="M286" s="514"/>
    </row>
    <row r="287" spans="13:13" x14ac:dyDescent="0.2">
      <c r="M287" s="514"/>
    </row>
    <row r="288" spans="13:13" x14ac:dyDescent="0.2">
      <c r="M288" s="514"/>
    </row>
    <row r="289" spans="13:13" x14ac:dyDescent="0.2">
      <c r="M289" s="514"/>
    </row>
    <row r="290" spans="13:13" x14ac:dyDescent="0.2">
      <c r="M290" s="514"/>
    </row>
  </sheetData>
  <mergeCells count="29">
    <mergeCell ref="N2:P2"/>
    <mergeCell ref="Q2:S2"/>
    <mergeCell ref="T2:V2"/>
    <mergeCell ref="A5:B5"/>
    <mergeCell ref="W5:X5"/>
    <mergeCell ref="A2:B3"/>
    <mergeCell ref="C2:D2"/>
    <mergeCell ref="E2:G2"/>
    <mergeCell ref="H2:J2"/>
    <mergeCell ref="K2:M2"/>
    <mergeCell ref="W2:X3"/>
    <mergeCell ref="A4:B4"/>
    <mergeCell ref="W4:X4"/>
    <mergeCell ref="A17:B17"/>
    <mergeCell ref="W17:X17"/>
    <mergeCell ref="A24:B24"/>
    <mergeCell ref="W24:X24"/>
    <mergeCell ref="A35:B35"/>
    <mergeCell ref="W35:X35"/>
    <mergeCell ref="A51:B51"/>
    <mergeCell ref="W51:X51"/>
    <mergeCell ref="A67:B67"/>
    <mergeCell ref="A77:B77"/>
    <mergeCell ref="A86:B86"/>
    <mergeCell ref="A94:B94"/>
    <mergeCell ref="W67:X67"/>
    <mergeCell ref="W77:X77"/>
    <mergeCell ref="W86:X86"/>
    <mergeCell ref="W94:X9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8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5-(2) 内貿コンテナ貨物の品種別・月別表②</firstHeader>
    <firstFooter>&amp;C- &amp;P -</firstFooter>
  </headerFooter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zoomScaleNormal="100" workbookViewId="0"/>
  </sheetViews>
  <sheetFormatPr defaultRowHeight="10.8" x14ac:dyDescent="0.2"/>
  <cols>
    <col min="1" max="1" width="12" style="72" customWidth="1"/>
    <col min="2" max="4" width="9.88671875" style="15" customWidth="1"/>
    <col min="5" max="19" width="8.44140625" style="15" customWidth="1"/>
    <col min="20" max="20" width="11.44140625" style="15" customWidth="1"/>
    <col min="21" max="40" width="11.21875" style="15" customWidth="1"/>
    <col min="41" max="256" width="9" style="15"/>
    <col min="257" max="257" width="18" style="15" customWidth="1"/>
    <col min="258" max="275" width="11.21875" style="15" customWidth="1"/>
    <col min="276" max="276" width="17.88671875" style="15" customWidth="1"/>
    <col min="277" max="296" width="11.21875" style="15" customWidth="1"/>
    <col min="297" max="512" width="9" style="15"/>
    <col min="513" max="513" width="18" style="15" customWidth="1"/>
    <col min="514" max="531" width="11.21875" style="15" customWidth="1"/>
    <col min="532" max="532" width="17.88671875" style="15" customWidth="1"/>
    <col min="533" max="552" width="11.21875" style="15" customWidth="1"/>
    <col min="553" max="768" width="9" style="15"/>
    <col min="769" max="769" width="18" style="15" customWidth="1"/>
    <col min="770" max="787" width="11.21875" style="15" customWidth="1"/>
    <col min="788" max="788" width="17.88671875" style="15" customWidth="1"/>
    <col min="789" max="808" width="11.21875" style="15" customWidth="1"/>
    <col min="809" max="1024" width="9" style="15"/>
    <col min="1025" max="1025" width="18" style="15" customWidth="1"/>
    <col min="1026" max="1043" width="11.21875" style="15" customWidth="1"/>
    <col min="1044" max="1044" width="17.88671875" style="15" customWidth="1"/>
    <col min="1045" max="1064" width="11.21875" style="15" customWidth="1"/>
    <col min="1065" max="1280" width="9" style="15"/>
    <col min="1281" max="1281" width="18" style="15" customWidth="1"/>
    <col min="1282" max="1299" width="11.21875" style="15" customWidth="1"/>
    <col min="1300" max="1300" width="17.88671875" style="15" customWidth="1"/>
    <col min="1301" max="1320" width="11.21875" style="15" customWidth="1"/>
    <col min="1321" max="1536" width="9" style="15"/>
    <col min="1537" max="1537" width="18" style="15" customWidth="1"/>
    <col min="1538" max="1555" width="11.21875" style="15" customWidth="1"/>
    <col min="1556" max="1556" width="17.88671875" style="15" customWidth="1"/>
    <col min="1557" max="1576" width="11.21875" style="15" customWidth="1"/>
    <col min="1577" max="1792" width="9" style="15"/>
    <col min="1793" max="1793" width="18" style="15" customWidth="1"/>
    <col min="1794" max="1811" width="11.21875" style="15" customWidth="1"/>
    <col min="1812" max="1812" width="17.88671875" style="15" customWidth="1"/>
    <col min="1813" max="1832" width="11.21875" style="15" customWidth="1"/>
    <col min="1833" max="2048" width="9" style="15"/>
    <col min="2049" max="2049" width="18" style="15" customWidth="1"/>
    <col min="2050" max="2067" width="11.21875" style="15" customWidth="1"/>
    <col min="2068" max="2068" width="17.88671875" style="15" customWidth="1"/>
    <col min="2069" max="2088" width="11.21875" style="15" customWidth="1"/>
    <col min="2089" max="2304" width="9" style="15"/>
    <col min="2305" max="2305" width="18" style="15" customWidth="1"/>
    <col min="2306" max="2323" width="11.21875" style="15" customWidth="1"/>
    <col min="2324" max="2324" width="17.88671875" style="15" customWidth="1"/>
    <col min="2325" max="2344" width="11.21875" style="15" customWidth="1"/>
    <col min="2345" max="2560" width="9" style="15"/>
    <col min="2561" max="2561" width="18" style="15" customWidth="1"/>
    <col min="2562" max="2579" width="11.21875" style="15" customWidth="1"/>
    <col min="2580" max="2580" width="17.88671875" style="15" customWidth="1"/>
    <col min="2581" max="2600" width="11.21875" style="15" customWidth="1"/>
    <col min="2601" max="2816" width="9" style="15"/>
    <col min="2817" max="2817" width="18" style="15" customWidth="1"/>
    <col min="2818" max="2835" width="11.21875" style="15" customWidth="1"/>
    <col min="2836" max="2836" width="17.88671875" style="15" customWidth="1"/>
    <col min="2837" max="2856" width="11.21875" style="15" customWidth="1"/>
    <col min="2857" max="3072" width="9" style="15"/>
    <col min="3073" max="3073" width="18" style="15" customWidth="1"/>
    <col min="3074" max="3091" width="11.21875" style="15" customWidth="1"/>
    <col min="3092" max="3092" width="17.88671875" style="15" customWidth="1"/>
    <col min="3093" max="3112" width="11.21875" style="15" customWidth="1"/>
    <col min="3113" max="3328" width="9" style="15"/>
    <col min="3329" max="3329" width="18" style="15" customWidth="1"/>
    <col min="3330" max="3347" width="11.21875" style="15" customWidth="1"/>
    <col min="3348" max="3348" width="17.88671875" style="15" customWidth="1"/>
    <col min="3349" max="3368" width="11.21875" style="15" customWidth="1"/>
    <col min="3369" max="3584" width="9" style="15"/>
    <col min="3585" max="3585" width="18" style="15" customWidth="1"/>
    <col min="3586" max="3603" width="11.21875" style="15" customWidth="1"/>
    <col min="3604" max="3604" width="17.88671875" style="15" customWidth="1"/>
    <col min="3605" max="3624" width="11.21875" style="15" customWidth="1"/>
    <col min="3625" max="3840" width="9" style="15"/>
    <col min="3841" max="3841" width="18" style="15" customWidth="1"/>
    <col min="3842" max="3859" width="11.21875" style="15" customWidth="1"/>
    <col min="3860" max="3860" width="17.88671875" style="15" customWidth="1"/>
    <col min="3861" max="3880" width="11.21875" style="15" customWidth="1"/>
    <col min="3881" max="4096" width="9" style="15"/>
    <col min="4097" max="4097" width="18" style="15" customWidth="1"/>
    <col min="4098" max="4115" width="11.21875" style="15" customWidth="1"/>
    <col min="4116" max="4116" width="17.88671875" style="15" customWidth="1"/>
    <col min="4117" max="4136" width="11.21875" style="15" customWidth="1"/>
    <col min="4137" max="4352" width="9" style="15"/>
    <col min="4353" max="4353" width="18" style="15" customWidth="1"/>
    <col min="4354" max="4371" width="11.21875" style="15" customWidth="1"/>
    <col min="4372" max="4372" width="17.88671875" style="15" customWidth="1"/>
    <col min="4373" max="4392" width="11.21875" style="15" customWidth="1"/>
    <col min="4393" max="4608" width="9" style="15"/>
    <col min="4609" max="4609" width="18" style="15" customWidth="1"/>
    <col min="4610" max="4627" width="11.21875" style="15" customWidth="1"/>
    <col min="4628" max="4628" width="17.88671875" style="15" customWidth="1"/>
    <col min="4629" max="4648" width="11.21875" style="15" customWidth="1"/>
    <col min="4649" max="4864" width="9" style="15"/>
    <col min="4865" max="4865" width="18" style="15" customWidth="1"/>
    <col min="4866" max="4883" width="11.21875" style="15" customWidth="1"/>
    <col min="4884" max="4884" width="17.88671875" style="15" customWidth="1"/>
    <col min="4885" max="4904" width="11.21875" style="15" customWidth="1"/>
    <col min="4905" max="5120" width="9" style="15"/>
    <col min="5121" max="5121" width="18" style="15" customWidth="1"/>
    <col min="5122" max="5139" width="11.21875" style="15" customWidth="1"/>
    <col min="5140" max="5140" width="17.88671875" style="15" customWidth="1"/>
    <col min="5141" max="5160" width="11.21875" style="15" customWidth="1"/>
    <col min="5161" max="5376" width="9" style="15"/>
    <col min="5377" max="5377" width="18" style="15" customWidth="1"/>
    <col min="5378" max="5395" width="11.21875" style="15" customWidth="1"/>
    <col min="5396" max="5396" width="17.88671875" style="15" customWidth="1"/>
    <col min="5397" max="5416" width="11.21875" style="15" customWidth="1"/>
    <col min="5417" max="5632" width="9" style="15"/>
    <col min="5633" max="5633" width="18" style="15" customWidth="1"/>
    <col min="5634" max="5651" width="11.21875" style="15" customWidth="1"/>
    <col min="5652" max="5652" width="17.88671875" style="15" customWidth="1"/>
    <col min="5653" max="5672" width="11.21875" style="15" customWidth="1"/>
    <col min="5673" max="5888" width="9" style="15"/>
    <col min="5889" max="5889" width="18" style="15" customWidth="1"/>
    <col min="5890" max="5907" width="11.21875" style="15" customWidth="1"/>
    <col min="5908" max="5908" width="17.88671875" style="15" customWidth="1"/>
    <col min="5909" max="5928" width="11.21875" style="15" customWidth="1"/>
    <col min="5929" max="6144" width="9" style="15"/>
    <col min="6145" max="6145" width="18" style="15" customWidth="1"/>
    <col min="6146" max="6163" width="11.21875" style="15" customWidth="1"/>
    <col min="6164" max="6164" width="17.88671875" style="15" customWidth="1"/>
    <col min="6165" max="6184" width="11.21875" style="15" customWidth="1"/>
    <col min="6185" max="6400" width="9" style="15"/>
    <col min="6401" max="6401" width="18" style="15" customWidth="1"/>
    <col min="6402" max="6419" width="11.21875" style="15" customWidth="1"/>
    <col min="6420" max="6420" width="17.88671875" style="15" customWidth="1"/>
    <col min="6421" max="6440" width="11.21875" style="15" customWidth="1"/>
    <col min="6441" max="6656" width="9" style="15"/>
    <col min="6657" max="6657" width="18" style="15" customWidth="1"/>
    <col min="6658" max="6675" width="11.21875" style="15" customWidth="1"/>
    <col min="6676" max="6676" width="17.88671875" style="15" customWidth="1"/>
    <col min="6677" max="6696" width="11.21875" style="15" customWidth="1"/>
    <col min="6697" max="6912" width="9" style="15"/>
    <col min="6913" max="6913" width="18" style="15" customWidth="1"/>
    <col min="6914" max="6931" width="11.21875" style="15" customWidth="1"/>
    <col min="6932" max="6932" width="17.88671875" style="15" customWidth="1"/>
    <col min="6933" max="6952" width="11.21875" style="15" customWidth="1"/>
    <col min="6953" max="7168" width="9" style="15"/>
    <col min="7169" max="7169" width="18" style="15" customWidth="1"/>
    <col min="7170" max="7187" width="11.21875" style="15" customWidth="1"/>
    <col min="7188" max="7188" width="17.88671875" style="15" customWidth="1"/>
    <col min="7189" max="7208" width="11.21875" style="15" customWidth="1"/>
    <col min="7209" max="7424" width="9" style="15"/>
    <col min="7425" max="7425" width="18" style="15" customWidth="1"/>
    <col min="7426" max="7443" width="11.21875" style="15" customWidth="1"/>
    <col min="7444" max="7444" width="17.88671875" style="15" customWidth="1"/>
    <col min="7445" max="7464" width="11.21875" style="15" customWidth="1"/>
    <col min="7465" max="7680" width="9" style="15"/>
    <col min="7681" max="7681" width="18" style="15" customWidth="1"/>
    <col min="7682" max="7699" width="11.21875" style="15" customWidth="1"/>
    <col min="7700" max="7700" width="17.88671875" style="15" customWidth="1"/>
    <col min="7701" max="7720" width="11.21875" style="15" customWidth="1"/>
    <col min="7721" max="7936" width="9" style="15"/>
    <col min="7937" max="7937" width="18" style="15" customWidth="1"/>
    <col min="7938" max="7955" width="11.21875" style="15" customWidth="1"/>
    <col min="7956" max="7956" width="17.88671875" style="15" customWidth="1"/>
    <col min="7957" max="7976" width="11.21875" style="15" customWidth="1"/>
    <col min="7977" max="8192" width="9" style="15"/>
    <col min="8193" max="8193" width="18" style="15" customWidth="1"/>
    <col min="8194" max="8211" width="11.21875" style="15" customWidth="1"/>
    <col min="8212" max="8212" width="17.88671875" style="15" customWidth="1"/>
    <col min="8213" max="8232" width="11.21875" style="15" customWidth="1"/>
    <col min="8233" max="8448" width="9" style="15"/>
    <col min="8449" max="8449" width="18" style="15" customWidth="1"/>
    <col min="8450" max="8467" width="11.21875" style="15" customWidth="1"/>
    <col min="8468" max="8468" width="17.88671875" style="15" customWidth="1"/>
    <col min="8469" max="8488" width="11.21875" style="15" customWidth="1"/>
    <col min="8489" max="8704" width="9" style="15"/>
    <col min="8705" max="8705" width="18" style="15" customWidth="1"/>
    <col min="8706" max="8723" width="11.21875" style="15" customWidth="1"/>
    <col min="8724" max="8724" width="17.88671875" style="15" customWidth="1"/>
    <col min="8725" max="8744" width="11.21875" style="15" customWidth="1"/>
    <col min="8745" max="8960" width="9" style="15"/>
    <col min="8961" max="8961" width="18" style="15" customWidth="1"/>
    <col min="8962" max="8979" width="11.21875" style="15" customWidth="1"/>
    <col min="8980" max="8980" width="17.88671875" style="15" customWidth="1"/>
    <col min="8981" max="9000" width="11.21875" style="15" customWidth="1"/>
    <col min="9001" max="9216" width="9" style="15"/>
    <col min="9217" max="9217" width="18" style="15" customWidth="1"/>
    <col min="9218" max="9235" width="11.21875" style="15" customWidth="1"/>
    <col min="9236" max="9236" width="17.88671875" style="15" customWidth="1"/>
    <col min="9237" max="9256" width="11.21875" style="15" customWidth="1"/>
    <col min="9257" max="9472" width="9" style="15"/>
    <col min="9473" max="9473" width="18" style="15" customWidth="1"/>
    <col min="9474" max="9491" width="11.21875" style="15" customWidth="1"/>
    <col min="9492" max="9492" width="17.88671875" style="15" customWidth="1"/>
    <col min="9493" max="9512" width="11.21875" style="15" customWidth="1"/>
    <col min="9513" max="9728" width="9" style="15"/>
    <col min="9729" max="9729" width="18" style="15" customWidth="1"/>
    <col min="9730" max="9747" width="11.21875" style="15" customWidth="1"/>
    <col min="9748" max="9748" width="17.88671875" style="15" customWidth="1"/>
    <col min="9749" max="9768" width="11.21875" style="15" customWidth="1"/>
    <col min="9769" max="9984" width="9" style="15"/>
    <col min="9985" max="9985" width="18" style="15" customWidth="1"/>
    <col min="9986" max="10003" width="11.21875" style="15" customWidth="1"/>
    <col min="10004" max="10004" width="17.88671875" style="15" customWidth="1"/>
    <col min="10005" max="10024" width="11.21875" style="15" customWidth="1"/>
    <col min="10025" max="10240" width="9" style="15"/>
    <col min="10241" max="10241" width="18" style="15" customWidth="1"/>
    <col min="10242" max="10259" width="11.21875" style="15" customWidth="1"/>
    <col min="10260" max="10260" width="17.88671875" style="15" customWidth="1"/>
    <col min="10261" max="10280" width="11.21875" style="15" customWidth="1"/>
    <col min="10281" max="10496" width="9" style="15"/>
    <col min="10497" max="10497" width="18" style="15" customWidth="1"/>
    <col min="10498" max="10515" width="11.21875" style="15" customWidth="1"/>
    <col min="10516" max="10516" width="17.88671875" style="15" customWidth="1"/>
    <col min="10517" max="10536" width="11.21875" style="15" customWidth="1"/>
    <col min="10537" max="10752" width="9" style="15"/>
    <col min="10753" max="10753" width="18" style="15" customWidth="1"/>
    <col min="10754" max="10771" width="11.21875" style="15" customWidth="1"/>
    <col min="10772" max="10772" width="17.88671875" style="15" customWidth="1"/>
    <col min="10773" max="10792" width="11.21875" style="15" customWidth="1"/>
    <col min="10793" max="11008" width="9" style="15"/>
    <col min="11009" max="11009" width="18" style="15" customWidth="1"/>
    <col min="11010" max="11027" width="11.21875" style="15" customWidth="1"/>
    <col min="11028" max="11028" width="17.88671875" style="15" customWidth="1"/>
    <col min="11029" max="11048" width="11.21875" style="15" customWidth="1"/>
    <col min="11049" max="11264" width="9" style="15"/>
    <col min="11265" max="11265" width="18" style="15" customWidth="1"/>
    <col min="11266" max="11283" width="11.21875" style="15" customWidth="1"/>
    <col min="11284" max="11284" width="17.88671875" style="15" customWidth="1"/>
    <col min="11285" max="11304" width="11.21875" style="15" customWidth="1"/>
    <col min="11305" max="11520" width="9" style="15"/>
    <col min="11521" max="11521" width="18" style="15" customWidth="1"/>
    <col min="11522" max="11539" width="11.21875" style="15" customWidth="1"/>
    <col min="11540" max="11540" width="17.88671875" style="15" customWidth="1"/>
    <col min="11541" max="11560" width="11.21875" style="15" customWidth="1"/>
    <col min="11561" max="11776" width="9" style="15"/>
    <col min="11777" max="11777" width="18" style="15" customWidth="1"/>
    <col min="11778" max="11795" width="11.21875" style="15" customWidth="1"/>
    <col min="11796" max="11796" width="17.88671875" style="15" customWidth="1"/>
    <col min="11797" max="11816" width="11.21875" style="15" customWidth="1"/>
    <col min="11817" max="12032" width="9" style="15"/>
    <col min="12033" max="12033" width="18" style="15" customWidth="1"/>
    <col min="12034" max="12051" width="11.21875" style="15" customWidth="1"/>
    <col min="12052" max="12052" width="17.88671875" style="15" customWidth="1"/>
    <col min="12053" max="12072" width="11.21875" style="15" customWidth="1"/>
    <col min="12073" max="12288" width="9" style="15"/>
    <col min="12289" max="12289" width="18" style="15" customWidth="1"/>
    <col min="12290" max="12307" width="11.21875" style="15" customWidth="1"/>
    <col min="12308" max="12308" width="17.88671875" style="15" customWidth="1"/>
    <col min="12309" max="12328" width="11.21875" style="15" customWidth="1"/>
    <col min="12329" max="12544" width="9" style="15"/>
    <col min="12545" max="12545" width="18" style="15" customWidth="1"/>
    <col min="12546" max="12563" width="11.21875" style="15" customWidth="1"/>
    <col min="12564" max="12564" width="17.88671875" style="15" customWidth="1"/>
    <col min="12565" max="12584" width="11.21875" style="15" customWidth="1"/>
    <col min="12585" max="12800" width="9" style="15"/>
    <col min="12801" max="12801" width="18" style="15" customWidth="1"/>
    <col min="12802" max="12819" width="11.21875" style="15" customWidth="1"/>
    <col min="12820" max="12820" width="17.88671875" style="15" customWidth="1"/>
    <col min="12821" max="12840" width="11.21875" style="15" customWidth="1"/>
    <col min="12841" max="13056" width="9" style="15"/>
    <col min="13057" max="13057" width="18" style="15" customWidth="1"/>
    <col min="13058" max="13075" width="11.21875" style="15" customWidth="1"/>
    <col min="13076" max="13076" width="17.88671875" style="15" customWidth="1"/>
    <col min="13077" max="13096" width="11.21875" style="15" customWidth="1"/>
    <col min="13097" max="13312" width="9" style="15"/>
    <col min="13313" max="13313" width="18" style="15" customWidth="1"/>
    <col min="13314" max="13331" width="11.21875" style="15" customWidth="1"/>
    <col min="13332" max="13332" width="17.88671875" style="15" customWidth="1"/>
    <col min="13333" max="13352" width="11.21875" style="15" customWidth="1"/>
    <col min="13353" max="13568" width="9" style="15"/>
    <col min="13569" max="13569" width="18" style="15" customWidth="1"/>
    <col min="13570" max="13587" width="11.21875" style="15" customWidth="1"/>
    <col min="13588" max="13588" width="17.88671875" style="15" customWidth="1"/>
    <col min="13589" max="13608" width="11.21875" style="15" customWidth="1"/>
    <col min="13609" max="13824" width="9" style="15"/>
    <col min="13825" max="13825" width="18" style="15" customWidth="1"/>
    <col min="13826" max="13843" width="11.21875" style="15" customWidth="1"/>
    <col min="13844" max="13844" width="17.88671875" style="15" customWidth="1"/>
    <col min="13845" max="13864" width="11.21875" style="15" customWidth="1"/>
    <col min="13865" max="14080" width="9" style="15"/>
    <col min="14081" max="14081" width="18" style="15" customWidth="1"/>
    <col min="14082" max="14099" width="11.21875" style="15" customWidth="1"/>
    <col min="14100" max="14100" width="17.88671875" style="15" customWidth="1"/>
    <col min="14101" max="14120" width="11.21875" style="15" customWidth="1"/>
    <col min="14121" max="14336" width="9" style="15"/>
    <col min="14337" max="14337" width="18" style="15" customWidth="1"/>
    <col min="14338" max="14355" width="11.21875" style="15" customWidth="1"/>
    <col min="14356" max="14356" width="17.88671875" style="15" customWidth="1"/>
    <col min="14357" max="14376" width="11.21875" style="15" customWidth="1"/>
    <col min="14377" max="14592" width="9" style="15"/>
    <col min="14593" max="14593" width="18" style="15" customWidth="1"/>
    <col min="14594" max="14611" width="11.21875" style="15" customWidth="1"/>
    <col min="14612" max="14612" width="17.88671875" style="15" customWidth="1"/>
    <col min="14613" max="14632" width="11.21875" style="15" customWidth="1"/>
    <col min="14633" max="14848" width="9" style="15"/>
    <col min="14849" max="14849" width="18" style="15" customWidth="1"/>
    <col min="14850" max="14867" width="11.21875" style="15" customWidth="1"/>
    <col min="14868" max="14868" width="17.88671875" style="15" customWidth="1"/>
    <col min="14869" max="14888" width="11.21875" style="15" customWidth="1"/>
    <col min="14889" max="15104" width="9" style="15"/>
    <col min="15105" max="15105" width="18" style="15" customWidth="1"/>
    <col min="15106" max="15123" width="11.21875" style="15" customWidth="1"/>
    <col min="15124" max="15124" width="17.88671875" style="15" customWidth="1"/>
    <col min="15125" max="15144" width="11.21875" style="15" customWidth="1"/>
    <col min="15145" max="15360" width="9" style="15"/>
    <col min="15361" max="15361" width="18" style="15" customWidth="1"/>
    <col min="15362" max="15379" width="11.21875" style="15" customWidth="1"/>
    <col min="15380" max="15380" width="17.88671875" style="15" customWidth="1"/>
    <col min="15381" max="15400" width="11.21875" style="15" customWidth="1"/>
    <col min="15401" max="15616" width="9" style="15"/>
    <col min="15617" max="15617" width="18" style="15" customWidth="1"/>
    <col min="15618" max="15635" width="11.21875" style="15" customWidth="1"/>
    <col min="15636" max="15636" width="17.88671875" style="15" customWidth="1"/>
    <col min="15637" max="15656" width="11.21875" style="15" customWidth="1"/>
    <col min="15657" max="15872" width="9" style="15"/>
    <col min="15873" max="15873" width="18" style="15" customWidth="1"/>
    <col min="15874" max="15891" width="11.21875" style="15" customWidth="1"/>
    <col min="15892" max="15892" width="17.88671875" style="15" customWidth="1"/>
    <col min="15893" max="15912" width="11.21875" style="15" customWidth="1"/>
    <col min="15913" max="16128" width="9" style="15"/>
    <col min="16129" max="16129" width="18" style="15" customWidth="1"/>
    <col min="16130" max="16147" width="11.21875" style="15" customWidth="1"/>
    <col min="16148" max="16148" width="17.88671875" style="15" customWidth="1"/>
    <col min="16149" max="16168" width="11.21875" style="15" customWidth="1"/>
    <col min="16169" max="16384" width="9" style="15"/>
  </cols>
  <sheetData>
    <row r="1" spans="1:19" ht="10.5" customHeight="1" x14ac:dyDescent="0.2">
      <c r="D1" s="2" t="s">
        <v>158</v>
      </c>
      <c r="S1" s="2"/>
    </row>
    <row r="2" spans="1:19" s="183" customFormat="1" ht="18" customHeight="1" x14ac:dyDescent="0.2">
      <c r="A2" s="865" t="s">
        <v>90</v>
      </c>
      <c r="B2" s="843" t="s">
        <v>266</v>
      </c>
      <c r="C2" s="844"/>
      <c r="D2" s="845"/>
    </row>
    <row r="3" spans="1:19" s="183" customFormat="1" ht="18" customHeight="1" x14ac:dyDescent="0.2">
      <c r="A3" s="849"/>
      <c r="B3" s="515" t="s">
        <v>5</v>
      </c>
      <c r="C3" s="516" t="s">
        <v>952</v>
      </c>
      <c r="D3" s="516" t="s">
        <v>953</v>
      </c>
    </row>
    <row r="4" spans="1:19" s="184" customFormat="1" ht="18" customHeight="1" x14ac:dyDescent="0.2">
      <c r="A4" s="306" t="s">
        <v>271</v>
      </c>
      <c r="B4" s="518">
        <v>2508765</v>
      </c>
      <c r="C4" s="518">
        <v>1426599</v>
      </c>
      <c r="D4" s="518">
        <v>1082166</v>
      </c>
    </row>
    <row r="5" spans="1:19" s="185" customFormat="1" ht="18" customHeight="1" x14ac:dyDescent="0.2">
      <c r="A5" s="307" t="s">
        <v>272</v>
      </c>
      <c r="B5" s="518">
        <v>2141305</v>
      </c>
      <c r="C5" s="518">
        <v>1203279</v>
      </c>
      <c r="D5" s="518">
        <v>938026</v>
      </c>
    </row>
    <row r="6" spans="1:19" s="184" customFormat="1" ht="18" customHeight="1" x14ac:dyDescent="0.2">
      <c r="A6" s="56" t="s">
        <v>113</v>
      </c>
      <c r="B6" s="517">
        <v>690421</v>
      </c>
      <c r="C6" s="517">
        <v>352880</v>
      </c>
      <c r="D6" s="517">
        <v>337541</v>
      </c>
    </row>
    <row r="7" spans="1:19" s="184" customFormat="1" ht="18" customHeight="1" x14ac:dyDescent="0.2">
      <c r="A7" s="56" t="s">
        <v>114</v>
      </c>
      <c r="B7" s="517">
        <v>325003</v>
      </c>
      <c r="C7" s="517">
        <v>183156</v>
      </c>
      <c r="D7" s="517">
        <v>141847</v>
      </c>
    </row>
    <row r="8" spans="1:19" s="184" customFormat="1" ht="18" customHeight="1" x14ac:dyDescent="0.2">
      <c r="A8" s="56" t="s">
        <v>115</v>
      </c>
      <c r="B8" s="517">
        <v>20353</v>
      </c>
      <c r="C8" s="517">
        <v>18856</v>
      </c>
      <c r="D8" s="517">
        <v>1497</v>
      </c>
    </row>
    <row r="9" spans="1:19" s="184" customFormat="1" ht="18" customHeight="1" x14ac:dyDescent="0.2">
      <c r="A9" s="56" t="s">
        <v>116</v>
      </c>
      <c r="B9" s="517" t="s">
        <v>95</v>
      </c>
      <c r="C9" s="517" t="s">
        <v>95</v>
      </c>
      <c r="D9" s="517" t="s">
        <v>95</v>
      </c>
    </row>
    <row r="10" spans="1:19" s="184" customFormat="1" ht="18" customHeight="1" x14ac:dyDescent="0.2">
      <c r="A10" s="56" t="s">
        <v>117</v>
      </c>
      <c r="B10" s="517">
        <v>213980</v>
      </c>
      <c r="C10" s="517">
        <v>60744</v>
      </c>
      <c r="D10" s="517">
        <v>153236</v>
      </c>
    </row>
    <row r="11" spans="1:19" s="184" customFormat="1" ht="18" customHeight="1" x14ac:dyDescent="0.2">
      <c r="A11" s="56" t="s">
        <v>118</v>
      </c>
      <c r="B11" s="517">
        <v>35129</v>
      </c>
      <c r="C11" s="517">
        <v>12860</v>
      </c>
      <c r="D11" s="517">
        <v>22269</v>
      </c>
    </row>
    <row r="12" spans="1:19" s="184" customFormat="1" ht="18" customHeight="1" x14ac:dyDescent="0.2">
      <c r="A12" s="56" t="s">
        <v>119</v>
      </c>
      <c r="B12" s="517" t="s">
        <v>95</v>
      </c>
      <c r="C12" s="517" t="s">
        <v>95</v>
      </c>
      <c r="D12" s="517" t="s">
        <v>95</v>
      </c>
    </row>
    <row r="13" spans="1:19" s="184" customFormat="1" ht="18" customHeight="1" x14ac:dyDescent="0.2">
      <c r="A13" s="56" t="s">
        <v>954</v>
      </c>
      <c r="B13" s="517" t="s">
        <v>95</v>
      </c>
      <c r="C13" s="517" t="s">
        <v>95</v>
      </c>
      <c r="D13" s="517" t="s">
        <v>95</v>
      </c>
    </row>
    <row r="14" spans="1:19" s="184" customFormat="1" ht="18" customHeight="1" x14ac:dyDescent="0.2">
      <c r="A14" s="56" t="s">
        <v>121</v>
      </c>
      <c r="B14" s="517">
        <v>320279</v>
      </c>
      <c r="C14" s="517">
        <v>148253</v>
      </c>
      <c r="D14" s="517">
        <v>172026</v>
      </c>
    </row>
    <row r="15" spans="1:19" s="184" customFormat="1" ht="18" customHeight="1" x14ac:dyDescent="0.2">
      <c r="A15" s="56" t="s">
        <v>122</v>
      </c>
      <c r="B15" s="517">
        <v>536140</v>
      </c>
      <c r="C15" s="517">
        <v>426530</v>
      </c>
      <c r="D15" s="517">
        <v>109610</v>
      </c>
    </row>
    <row r="16" spans="1:19" s="184" customFormat="1" ht="18" customHeight="1" x14ac:dyDescent="0.2">
      <c r="A16" s="186" t="s">
        <v>279</v>
      </c>
      <c r="B16" s="519">
        <v>367460</v>
      </c>
      <c r="C16" s="519">
        <v>223320</v>
      </c>
      <c r="D16" s="519">
        <v>144140</v>
      </c>
    </row>
    <row r="17" spans="1:40" s="60" customFormat="1" ht="7.5" customHeight="1" x14ac:dyDescent="0.2">
      <c r="A17" s="96"/>
      <c r="B17" s="13"/>
      <c r="C17" s="14"/>
      <c r="D17" s="13"/>
      <c r="E17" s="14"/>
      <c r="F17" s="13"/>
      <c r="G17" s="14"/>
      <c r="H17" s="14"/>
      <c r="I17" s="13"/>
      <c r="J17" s="14"/>
      <c r="K17" s="14"/>
      <c r="L17" s="13"/>
      <c r="M17" s="14"/>
      <c r="N17" s="14"/>
      <c r="O17" s="13"/>
      <c r="P17" s="14"/>
      <c r="Q17" s="14"/>
      <c r="R17" s="13"/>
      <c r="S17" s="14"/>
      <c r="T17" s="14"/>
      <c r="U17" s="13"/>
      <c r="V17" s="14"/>
      <c r="W17" s="14"/>
      <c r="X17" s="13"/>
      <c r="Y17" s="14"/>
      <c r="Z17" s="14"/>
      <c r="AA17" s="13"/>
      <c r="AB17" s="14"/>
      <c r="AC17" s="14"/>
      <c r="AD17" s="13"/>
      <c r="AE17" s="14"/>
      <c r="AF17" s="14"/>
      <c r="AG17" s="13"/>
      <c r="AH17" s="14"/>
      <c r="AI17" s="14"/>
      <c r="AJ17" s="13"/>
      <c r="AK17" s="14"/>
      <c r="AL17" s="14"/>
      <c r="AM17" s="13"/>
      <c r="AN17" s="14"/>
    </row>
    <row r="18" spans="1:40" s="60" customFormat="1" ht="18" customHeight="1" x14ac:dyDescent="0.2">
      <c r="A18" s="865" t="s">
        <v>90</v>
      </c>
      <c r="B18" s="879" t="s">
        <v>267</v>
      </c>
      <c r="C18" s="880"/>
      <c r="D18" s="881"/>
      <c r="E18" s="879" t="s">
        <v>253</v>
      </c>
      <c r="F18" s="880"/>
      <c r="G18" s="881"/>
      <c r="H18" s="879" t="s">
        <v>254</v>
      </c>
      <c r="I18" s="880"/>
      <c r="J18" s="881"/>
      <c r="K18" s="879" t="s">
        <v>255</v>
      </c>
      <c r="L18" s="880"/>
      <c r="M18" s="881"/>
      <c r="N18" s="879" t="s">
        <v>269</v>
      </c>
      <c r="O18" s="880"/>
      <c r="P18" s="881"/>
      <c r="Q18" s="879" t="s">
        <v>270</v>
      </c>
      <c r="R18" s="880"/>
      <c r="S18" s="881"/>
      <c r="T18" s="882" t="s">
        <v>90</v>
      </c>
      <c r="U18" s="13"/>
      <c r="V18" s="14"/>
      <c r="W18" s="14"/>
      <c r="X18" s="13"/>
      <c r="Y18" s="14"/>
      <c r="Z18" s="14"/>
      <c r="AA18" s="13"/>
      <c r="AB18" s="14"/>
      <c r="AC18" s="14"/>
      <c r="AD18" s="13"/>
      <c r="AE18" s="14"/>
      <c r="AF18" s="14"/>
      <c r="AG18" s="13"/>
      <c r="AH18" s="14"/>
      <c r="AI18" s="14"/>
      <c r="AJ18" s="13"/>
      <c r="AK18" s="14"/>
      <c r="AL18" s="14"/>
      <c r="AM18" s="13"/>
      <c r="AN18" s="14"/>
    </row>
    <row r="19" spans="1:40" s="60" customFormat="1" ht="18" customHeight="1" x14ac:dyDescent="0.2">
      <c r="A19" s="849"/>
      <c r="B19" s="699" t="s">
        <v>1384</v>
      </c>
      <c r="C19" s="700" t="s">
        <v>952</v>
      </c>
      <c r="D19" s="700" t="s">
        <v>953</v>
      </c>
      <c r="E19" s="699" t="s">
        <v>1384</v>
      </c>
      <c r="F19" s="700" t="s">
        <v>952</v>
      </c>
      <c r="G19" s="700" t="s">
        <v>953</v>
      </c>
      <c r="H19" s="677" t="s">
        <v>5</v>
      </c>
      <c r="I19" s="678" t="s">
        <v>952</v>
      </c>
      <c r="J19" s="678" t="s">
        <v>953</v>
      </c>
      <c r="K19" s="677" t="s">
        <v>5</v>
      </c>
      <c r="L19" s="678" t="s">
        <v>952</v>
      </c>
      <c r="M19" s="678" t="s">
        <v>953</v>
      </c>
      <c r="N19" s="677" t="s">
        <v>5</v>
      </c>
      <c r="O19" s="678" t="s">
        <v>952</v>
      </c>
      <c r="P19" s="678" t="s">
        <v>953</v>
      </c>
      <c r="Q19" s="677" t="s">
        <v>5</v>
      </c>
      <c r="R19" s="678" t="s">
        <v>952</v>
      </c>
      <c r="S19" s="678" t="s">
        <v>953</v>
      </c>
      <c r="T19" s="883"/>
      <c r="U19" s="13"/>
      <c r="V19" s="14"/>
      <c r="W19" s="14"/>
      <c r="X19" s="13"/>
      <c r="Y19" s="14"/>
      <c r="Z19" s="14"/>
      <c r="AA19" s="13"/>
      <c r="AB19" s="14"/>
      <c r="AC19" s="14"/>
      <c r="AD19" s="13"/>
      <c r="AE19" s="14"/>
      <c r="AF19" s="14"/>
      <c r="AG19" s="13"/>
      <c r="AH19" s="14"/>
      <c r="AI19" s="14"/>
      <c r="AJ19" s="13"/>
      <c r="AK19" s="14"/>
      <c r="AL19" s="14"/>
      <c r="AM19" s="13"/>
      <c r="AN19" s="14"/>
    </row>
    <row r="20" spans="1:40" s="60" customFormat="1" ht="18" customHeight="1" x14ac:dyDescent="0.2">
      <c r="A20" s="306" t="s">
        <v>271</v>
      </c>
      <c r="B20" s="602">
        <v>205258</v>
      </c>
      <c r="C20" s="602">
        <v>113131</v>
      </c>
      <c r="D20" s="602">
        <v>92127</v>
      </c>
      <c r="E20" s="602">
        <v>228271</v>
      </c>
      <c r="F20" s="602">
        <v>129521</v>
      </c>
      <c r="G20" s="602">
        <v>98750</v>
      </c>
      <c r="H20" s="244">
        <v>254498</v>
      </c>
      <c r="I20" s="244">
        <v>133100</v>
      </c>
      <c r="J20" s="244">
        <v>121398</v>
      </c>
      <c r="K20" s="244">
        <v>242211</v>
      </c>
      <c r="L20" s="244">
        <v>137753</v>
      </c>
      <c r="M20" s="244">
        <v>104458</v>
      </c>
      <c r="N20" s="244">
        <v>193416</v>
      </c>
      <c r="O20" s="244">
        <v>111028</v>
      </c>
      <c r="P20" s="244">
        <v>82388</v>
      </c>
      <c r="Q20" s="244">
        <v>225178</v>
      </c>
      <c r="R20" s="244">
        <v>133481</v>
      </c>
      <c r="S20" s="244">
        <v>91697</v>
      </c>
      <c r="T20" s="308" t="s">
        <v>271</v>
      </c>
      <c r="U20" s="13"/>
      <c r="V20" s="14"/>
      <c r="W20" s="14"/>
      <c r="X20" s="13"/>
      <c r="Y20" s="14"/>
      <c r="Z20" s="14"/>
      <c r="AA20" s="13"/>
      <c r="AB20" s="14"/>
      <c r="AC20" s="14"/>
      <c r="AD20" s="13"/>
      <c r="AE20" s="14"/>
      <c r="AF20" s="14"/>
      <c r="AG20" s="13"/>
      <c r="AH20" s="14"/>
      <c r="AI20" s="14"/>
      <c r="AJ20" s="13"/>
      <c r="AK20" s="14"/>
      <c r="AL20" s="14"/>
      <c r="AM20" s="13"/>
      <c r="AN20" s="14"/>
    </row>
    <row r="21" spans="1:40" s="60" customFormat="1" ht="18" customHeight="1" x14ac:dyDescent="0.2">
      <c r="A21" s="307" t="s">
        <v>272</v>
      </c>
      <c r="B21" s="602">
        <v>185947</v>
      </c>
      <c r="C21" s="602">
        <v>101069</v>
      </c>
      <c r="D21" s="602">
        <v>84878</v>
      </c>
      <c r="E21" s="602">
        <v>193724</v>
      </c>
      <c r="F21" s="602">
        <v>101905</v>
      </c>
      <c r="G21" s="602">
        <v>91819</v>
      </c>
      <c r="H21" s="244">
        <v>219221</v>
      </c>
      <c r="I21" s="244">
        <v>109253</v>
      </c>
      <c r="J21" s="244">
        <v>109968</v>
      </c>
      <c r="K21" s="244">
        <v>213472</v>
      </c>
      <c r="L21" s="244">
        <v>115871</v>
      </c>
      <c r="M21" s="244">
        <v>97601</v>
      </c>
      <c r="N21" s="244">
        <v>158778</v>
      </c>
      <c r="O21" s="244">
        <v>90270</v>
      </c>
      <c r="P21" s="244">
        <v>68508</v>
      </c>
      <c r="Q21" s="244">
        <v>181227</v>
      </c>
      <c r="R21" s="244">
        <v>104614</v>
      </c>
      <c r="S21" s="244">
        <v>76613</v>
      </c>
      <c r="T21" s="309" t="s">
        <v>272</v>
      </c>
      <c r="U21" s="13"/>
      <c r="V21" s="14"/>
      <c r="W21" s="14"/>
      <c r="X21" s="13"/>
      <c r="Y21" s="14"/>
      <c r="Z21" s="14"/>
      <c r="AA21" s="13"/>
      <c r="AB21" s="14"/>
      <c r="AC21" s="14"/>
      <c r="AD21" s="13"/>
      <c r="AE21" s="14"/>
      <c r="AF21" s="14"/>
      <c r="AG21" s="13"/>
      <c r="AH21" s="14"/>
      <c r="AI21" s="14"/>
      <c r="AJ21" s="13"/>
      <c r="AK21" s="14"/>
      <c r="AL21" s="14"/>
      <c r="AM21" s="13"/>
      <c r="AN21" s="14"/>
    </row>
    <row r="22" spans="1:40" s="60" customFormat="1" ht="18" customHeight="1" x14ac:dyDescent="0.2">
      <c r="A22" s="56" t="s">
        <v>113</v>
      </c>
      <c r="B22" s="701">
        <v>45368</v>
      </c>
      <c r="C22" s="701">
        <v>22500</v>
      </c>
      <c r="D22" s="701">
        <v>22868</v>
      </c>
      <c r="E22" s="701">
        <v>52256</v>
      </c>
      <c r="F22" s="701">
        <v>27443</v>
      </c>
      <c r="G22" s="701">
        <v>24813</v>
      </c>
      <c r="H22" s="247">
        <v>66649</v>
      </c>
      <c r="I22" s="247">
        <v>35551</v>
      </c>
      <c r="J22" s="247">
        <v>31098</v>
      </c>
      <c r="K22" s="247">
        <v>61911</v>
      </c>
      <c r="L22" s="247">
        <v>33615</v>
      </c>
      <c r="M22" s="247">
        <v>28296</v>
      </c>
      <c r="N22" s="247">
        <v>54513</v>
      </c>
      <c r="O22" s="247">
        <v>27291</v>
      </c>
      <c r="P22" s="247">
        <v>27222</v>
      </c>
      <c r="Q22" s="247">
        <v>63275</v>
      </c>
      <c r="R22" s="247">
        <v>31562</v>
      </c>
      <c r="S22" s="247">
        <v>31713</v>
      </c>
      <c r="T22" s="187" t="s">
        <v>113</v>
      </c>
      <c r="U22" s="13"/>
      <c r="V22" s="14"/>
      <c r="W22" s="14"/>
      <c r="X22" s="13"/>
      <c r="Y22" s="14"/>
      <c r="Z22" s="14"/>
      <c r="AA22" s="13"/>
      <c r="AB22" s="14"/>
      <c r="AC22" s="14"/>
      <c r="AD22" s="13"/>
      <c r="AE22" s="14"/>
      <c r="AF22" s="14"/>
      <c r="AG22" s="13"/>
      <c r="AH22" s="14"/>
      <c r="AI22" s="14"/>
      <c r="AJ22" s="13"/>
      <c r="AK22" s="14"/>
      <c r="AL22" s="14"/>
      <c r="AM22" s="13"/>
      <c r="AN22" s="14"/>
    </row>
    <row r="23" spans="1:40" s="60" customFormat="1" ht="18" customHeight="1" x14ac:dyDescent="0.2">
      <c r="A23" s="56" t="s">
        <v>114</v>
      </c>
      <c r="B23" s="701">
        <v>30936</v>
      </c>
      <c r="C23" s="701">
        <v>17668</v>
      </c>
      <c r="D23" s="701">
        <v>13268</v>
      </c>
      <c r="E23" s="701">
        <v>28101</v>
      </c>
      <c r="F23" s="701">
        <v>15094</v>
      </c>
      <c r="G23" s="701">
        <v>13007</v>
      </c>
      <c r="H23" s="247">
        <v>28530</v>
      </c>
      <c r="I23" s="247">
        <v>13942</v>
      </c>
      <c r="J23" s="247">
        <v>14588</v>
      </c>
      <c r="K23" s="247">
        <v>33368</v>
      </c>
      <c r="L23" s="247">
        <v>18957</v>
      </c>
      <c r="M23" s="247">
        <v>14411</v>
      </c>
      <c r="N23" s="247">
        <v>25832</v>
      </c>
      <c r="O23" s="247">
        <v>14039</v>
      </c>
      <c r="P23" s="247">
        <v>11793</v>
      </c>
      <c r="Q23" s="247">
        <v>26032</v>
      </c>
      <c r="R23" s="247">
        <v>13303</v>
      </c>
      <c r="S23" s="247">
        <v>12729</v>
      </c>
      <c r="T23" s="187" t="s">
        <v>114</v>
      </c>
      <c r="U23" s="13"/>
      <c r="V23" s="14"/>
      <c r="W23" s="14"/>
      <c r="X23" s="13"/>
      <c r="Y23" s="14"/>
      <c r="Z23" s="14"/>
      <c r="AA23" s="13"/>
      <c r="AB23" s="14"/>
      <c r="AC23" s="14"/>
      <c r="AD23" s="13"/>
      <c r="AE23" s="14"/>
      <c r="AF23" s="14"/>
      <c r="AG23" s="13"/>
      <c r="AH23" s="14"/>
      <c r="AI23" s="14"/>
      <c r="AJ23" s="13"/>
      <c r="AK23" s="14"/>
      <c r="AL23" s="14"/>
      <c r="AM23" s="13"/>
      <c r="AN23" s="14"/>
    </row>
    <row r="24" spans="1:40" s="60" customFormat="1" ht="18" customHeight="1" x14ac:dyDescent="0.2">
      <c r="A24" s="56" t="s">
        <v>115</v>
      </c>
      <c r="B24" s="701">
        <v>4358</v>
      </c>
      <c r="C24" s="701">
        <v>4303</v>
      </c>
      <c r="D24" s="701">
        <v>55</v>
      </c>
      <c r="E24" s="701">
        <v>1743</v>
      </c>
      <c r="F24" s="701">
        <v>1701</v>
      </c>
      <c r="G24" s="701">
        <v>42</v>
      </c>
      <c r="H24" s="247">
        <v>1189</v>
      </c>
      <c r="I24" s="247">
        <v>1068</v>
      </c>
      <c r="J24" s="247">
        <v>121</v>
      </c>
      <c r="K24" s="247">
        <v>839</v>
      </c>
      <c r="L24" s="247">
        <v>811</v>
      </c>
      <c r="M24" s="247">
        <v>28</v>
      </c>
      <c r="N24" s="247">
        <v>2443</v>
      </c>
      <c r="O24" s="247">
        <v>2026</v>
      </c>
      <c r="P24" s="247">
        <v>417</v>
      </c>
      <c r="Q24" s="247">
        <v>609</v>
      </c>
      <c r="R24" s="247">
        <v>609</v>
      </c>
      <c r="S24" s="247" t="s">
        <v>95</v>
      </c>
      <c r="T24" s="187" t="s">
        <v>115</v>
      </c>
      <c r="U24" s="13"/>
      <c r="V24" s="14"/>
      <c r="W24" s="14"/>
      <c r="X24" s="13"/>
      <c r="Y24" s="14"/>
      <c r="Z24" s="14"/>
      <c r="AA24" s="13"/>
      <c r="AB24" s="14"/>
      <c r="AC24" s="14"/>
      <c r="AD24" s="13"/>
      <c r="AE24" s="14"/>
      <c r="AF24" s="14"/>
      <c r="AG24" s="13"/>
      <c r="AH24" s="14"/>
      <c r="AI24" s="14"/>
      <c r="AJ24" s="13"/>
      <c r="AK24" s="14"/>
      <c r="AL24" s="14"/>
      <c r="AM24" s="13"/>
      <c r="AN24" s="14"/>
    </row>
    <row r="25" spans="1:40" s="60" customFormat="1" ht="18" customHeight="1" x14ac:dyDescent="0.2">
      <c r="A25" s="56" t="s">
        <v>116</v>
      </c>
      <c r="B25" s="701" t="s">
        <v>95</v>
      </c>
      <c r="C25" s="701" t="s">
        <v>95</v>
      </c>
      <c r="D25" s="701" t="s">
        <v>95</v>
      </c>
      <c r="E25" s="701" t="s">
        <v>95</v>
      </c>
      <c r="F25" s="701" t="s">
        <v>95</v>
      </c>
      <c r="G25" s="701" t="s">
        <v>95</v>
      </c>
      <c r="H25" s="247" t="s">
        <v>95</v>
      </c>
      <c r="I25" s="247" t="s">
        <v>95</v>
      </c>
      <c r="J25" s="247" t="s">
        <v>95</v>
      </c>
      <c r="K25" s="247" t="s">
        <v>95</v>
      </c>
      <c r="L25" s="247" t="s">
        <v>95</v>
      </c>
      <c r="M25" s="247" t="s">
        <v>95</v>
      </c>
      <c r="N25" s="247" t="s">
        <v>95</v>
      </c>
      <c r="O25" s="247" t="s">
        <v>95</v>
      </c>
      <c r="P25" s="247" t="s">
        <v>95</v>
      </c>
      <c r="Q25" s="247" t="s">
        <v>95</v>
      </c>
      <c r="R25" s="247" t="s">
        <v>95</v>
      </c>
      <c r="S25" s="247" t="s">
        <v>95</v>
      </c>
      <c r="T25" s="187" t="s">
        <v>116</v>
      </c>
      <c r="U25" s="13"/>
      <c r="V25" s="14"/>
      <c r="W25" s="14"/>
      <c r="X25" s="13"/>
      <c r="Y25" s="14"/>
      <c r="Z25" s="14"/>
      <c r="AA25" s="13"/>
      <c r="AB25" s="14"/>
      <c r="AC25" s="14"/>
      <c r="AD25" s="13"/>
      <c r="AE25" s="14"/>
      <c r="AF25" s="14"/>
      <c r="AG25" s="13"/>
      <c r="AH25" s="14"/>
      <c r="AI25" s="14"/>
      <c r="AJ25" s="13"/>
      <c r="AK25" s="14"/>
      <c r="AL25" s="14"/>
      <c r="AM25" s="13"/>
      <c r="AN25" s="14"/>
    </row>
    <row r="26" spans="1:40" s="60" customFormat="1" ht="18" customHeight="1" x14ac:dyDescent="0.2">
      <c r="A26" s="56" t="s">
        <v>117</v>
      </c>
      <c r="B26" s="701">
        <v>33777</v>
      </c>
      <c r="C26" s="701">
        <v>11592</v>
      </c>
      <c r="D26" s="701">
        <v>22185</v>
      </c>
      <c r="E26" s="701">
        <v>35645</v>
      </c>
      <c r="F26" s="701">
        <v>9086</v>
      </c>
      <c r="G26" s="701">
        <v>26559</v>
      </c>
      <c r="H26" s="247">
        <v>38995</v>
      </c>
      <c r="I26" s="247">
        <v>8090</v>
      </c>
      <c r="J26" s="247">
        <v>30905</v>
      </c>
      <c r="K26" s="247">
        <v>25975</v>
      </c>
      <c r="L26" s="247">
        <v>5181</v>
      </c>
      <c r="M26" s="247">
        <v>20794</v>
      </c>
      <c r="N26" s="247">
        <v>12512</v>
      </c>
      <c r="O26" s="247">
        <v>4411</v>
      </c>
      <c r="P26" s="247">
        <v>8101</v>
      </c>
      <c r="Q26" s="247">
        <v>12622</v>
      </c>
      <c r="R26" s="247">
        <v>4394</v>
      </c>
      <c r="S26" s="247">
        <v>8228</v>
      </c>
      <c r="T26" s="187" t="s">
        <v>117</v>
      </c>
      <c r="U26" s="13"/>
      <c r="V26" s="14"/>
      <c r="W26" s="14"/>
      <c r="X26" s="13"/>
      <c r="Y26" s="14"/>
      <c r="Z26" s="14"/>
      <c r="AA26" s="13"/>
      <c r="AB26" s="14"/>
      <c r="AC26" s="14"/>
      <c r="AD26" s="13"/>
      <c r="AE26" s="14"/>
      <c r="AF26" s="14"/>
      <c r="AG26" s="13"/>
      <c r="AH26" s="14"/>
      <c r="AI26" s="14"/>
      <c r="AJ26" s="13"/>
      <c r="AK26" s="14"/>
      <c r="AL26" s="14"/>
      <c r="AM26" s="13"/>
      <c r="AN26" s="14"/>
    </row>
    <row r="27" spans="1:40" s="60" customFormat="1" ht="18" customHeight="1" x14ac:dyDescent="0.2">
      <c r="A27" s="56" t="s">
        <v>118</v>
      </c>
      <c r="B27" s="701">
        <v>7602</v>
      </c>
      <c r="C27" s="701">
        <v>1923</v>
      </c>
      <c r="D27" s="701">
        <v>5679</v>
      </c>
      <c r="E27" s="701">
        <v>4367</v>
      </c>
      <c r="F27" s="701">
        <v>1233</v>
      </c>
      <c r="G27" s="701">
        <v>3134</v>
      </c>
      <c r="H27" s="247">
        <v>4744</v>
      </c>
      <c r="I27" s="247">
        <v>1718</v>
      </c>
      <c r="J27" s="247">
        <v>3026</v>
      </c>
      <c r="K27" s="247">
        <v>4753</v>
      </c>
      <c r="L27" s="247">
        <v>1793</v>
      </c>
      <c r="M27" s="247">
        <v>2960</v>
      </c>
      <c r="N27" s="247">
        <v>1244</v>
      </c>
      <c r="O27" s="247">
        <v>236</v>
      </c>
      <c r="P27" s="247">
        <v>1008</v>
      </c>
      <c r="Q27" s="247">
        <v>368</v>
      </c>
      <c r="R27" s="247">
        <v>368</v>
      </c>
      <c r="S27" s="247" t="s">
        <v>95</v>
      </c>
      <c r="T27" s="187" t="s">
        <v>118</v>
      </c>
      <c r="U27" s="13"/>
      <c r="V27" s="14"/>
      <c r="W27" s="14"/>
      <c r="X27" s="13"/>
      <c r="Y27" s="14"/>
      <c r="Z27" s="14"/>
      <c r="AA27" s="13"/>
      <c r="AB27" s="14"/>
      <c r="AC27" s="14"/>
      <c r="AD27" s="13"/>
      <c r="AE27" s="14"/>
      <c r="AF27" s="14"/>
      <c r="AG27" s="13"/>
      <c r="AH27" s="14"/>
      <c r="AI27" s="14"/>
      <c r="AJ27" s="13"/>
      <c r="AK27" s="14"/>
      <c r="AL27" s="14"/>
      <c r="AM27" s="13"/>
      <c r="AN27" s="14"/>
    </row>
    <row r="28" spans="1:40" s="60" customFormat="1" ht="18" customHeight="1" x14ac:dyDescent="0.2">
      <c r="A28" s="56" t="s">
        <v>119</v>
      </c>
      <c r="B28" s="701" t="s">
        <v>95</v>
      </c>
      <c r="C28" s="701" t="s">
        <v>95</v>
      </c>
      <c r="D28" s="701" t="s">
        <v>95</v>
      </c>
      <c r="E28" s="701" t="s">
        <v>95</v>
      </c>
      <c r="F28" s="701" t="s">
        <v>95</v>
      </c>
      <c r="G28" s="701" t="s">
        <v>95</v>
      </c>
      <c r="H28" s="247" t="s">
        <v>95</v>
      </c>
      <c r="I28" s="247" t="s">
        <v>95</v>
      </c>
      <c r="J28" s="247" t="s">
        <v>95</v>
      </c>
      <c r="K28" s="247" t="s">
        <v>95</v>
      </c>
      <c r="L28" s="247" t="s">
        <v>95</v>
      </c>
      <c r="M28" s="247" t="s">
        <v>95</v>
      </c>
      <c r="N28" s="247" t="s">
        <v>95</v>
      </c>
      <c r="O28" s="247" t="s">
        <v>95</v>
      </c>
      <c r="P28" s="247" t="s">
        <v>95</v>
      </c>
      <c r="Q28" s="247" t="s">
        <v>95</v>
      </c>
      <c r="R28" s="247" t="s">
        <v>95</v>
      </c>
      <c r="S28" s="247" t="s">
        <v>95</v>
      </c>
      <c r="T28" s="187" t="s">
        <v>119</v>
      </c>
      <c r="U28" s="13"/>
      <c r="V28" s="14"/>
      <c r="W28" s="14"/>
      <c r="X28" s="13"/>
      <c r="Y28" s="14"/>
      <c r="Z28" s="14"/>
      <c r="AA28" s="13"/>
      <c r="AB28" s="14"/>
      <c r="AC28" s="14"/>
      <c r="AD28" s="13"/>
      <c r="AE28" s="14"/>
      <c r="AF28" s="14"/>
      <c r="AG28" s="13"/>
      <c r="AH28" s="14"/>
      <c r="AI28" s="14"/>
      <c r="AJ28" s="13"/>
      <c r="AK28" s="14"/>
      <c r="AL28" s="14"/>
      <c r="AM28" s="13"/>
      <c r="AN28" s="14"/>
    </row>
    <row r="29" spans="1:40" s="60" customFormat="1" ht="18" customHeight="1" x14ac:dyDescent="0.2">
      <c r="A29" s="56" t="s">
        <v>954</v>
      </c>
      <c r="B29" s="701" t="s">
        <v>95</v>
      </c>
      <c r="C29" s="701" t="s">
        <v>95</v>
      </c>
      <c r="D29" s="701" t="s">
        <v>95</v>
      </c>
      <c r="E29" s="701" t="s">
        <v>95</v>
      </c>
      <c r="F29" s="701" t="s">
        <v>95</v>
      </c>
      <c r="G29" s="701" t="s">
        <v>95</v>
      </c>
      <c r="H29" s="247" t="s">
        <v>95</v>
      </c>
      <c r="I29" s="247" t="s">
        <v>95</v>
      </c>
      <c r="J29" s="247" t="s">
        <v>95</v>
      </c>
      <c r="K29" s="247" t="s">
        <v>95</v>
      </c>
      <c r="L29" s="247" t="s">
        <v>95</v>
      </c>
      <c r="M29" s="247" t="s">
        <v>95</v>
      </c>
      <c r="N29" s="247" t="s">
        <v>95</v>
      </c>
      <c r="O29" s="247" t="s">
        <v>95</v>
      </c>
      <c r="P29" s="247" t="s">
        <v>95</v>
      </c>
      <c r="Q29" s="247" t="s">
        <v>95</v>
      </c>
      <c r="R29" s="247" t="s">
        <v>95</v>
      </c>
      <c r="S29" s="247" t="s">
        <v>95</v>
      </c>
      <c r="T29" s="187" t="s">
        <v>954</v>
      </c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4"/>
      <c r="AF29" s="14"/>
      <c r="AG29" s="13"/>
      <c r="AH29" s="14"/>
      <c r="AI29" s="14"/>
      <c r="AJ29" s="13"/>
      <c r="AK29" s="14"/>
      <c r="AL29" s="14"/>
      <c r="AM29" s="13"/>
      <c r="AN29" s="14"/>
    </row>
    <row r="30" spans="1:40" s="60" customFormat="1" ht="18" customHeight="1" x14ac:dyDescent="0.2">
      <c r="A30" s="56" t="s">
        <v>121</v>
      </c>
      <c r="B30" s="701">
        <v>23424</v>
      </c>
      <c r="C30" s="701">
        <v>10395</v>
      </c>
      <c r="D30" s="701">
        <v>13029</v>
      </c>
      <c r="E30" s="701">
        <v>28820</v>
      </c>
      <c r="F30" s="701">
        <v>11920</v>
      </c>
      <c r="G30" s="701">
        <v>16900</v>
      </c>
      <c r="H30" s="247">
        <v>31300</v>
      </c>
      <c r="I30" s="247">
        <v>12572</v>
      </c>
      <c r="J30" s="247">
        <v>18728</v>
      </c>
      <c r="K30" s="247">
        <v>36510</v>
      </c>
      <c r="L30" s="247">
        <v>16648</v>
      </c>
      <c r="M30" s="247">
        <v>19862</v>
      </c>
      <c r="N30" s="247">
        <v>23190</v>
      </c>
      <c r="O30" s="247">
        <v>11811</v>
      </c>
      <c r="P30" s="247">
        <v>11379</v>
      </c>
      <c r="Q30" s="247">
        <v>30683</v>
      </c>
      <c r="R30" s="247">
        <v>15900</v>
      </c>
      <c r="S30" s="247">
        <v>14783</v>
      </c>
      <c r="T30" s="187" t="s">
        <v>121</v>
      </c>
      <c r="U30" s="13"/>
      <c r="V30" s="14"/>
      <c r="W30" s="14"/>
      <c r="X30" s="13"/>
      <c r="Y30" s="14"/>
      <c r="Z30" s="14"/>
      <c r="AA30" s="13"/>
      <c r="AB30" s="14"/>
      <c r="AC30" s="14"/>
      <c r="AD30" s="13"/>
      <c r="AE30" s="14"/>
      <c r="AF30" s="14"/>
      <c r="AG30" s="13"/>
      <c r="AH30" s="14"/>
      <c r="AI30" s="14"/>
      <c r="AJ30" s="13"/>
      <c r="AK30" s="14"/>
      <c r="AL30" s="14"/>
      <c r="AM30" s="13"/>
      <c r="AN30" s="14"/>
    </row>
    <row r="31" spans="1:40" s="60" customFormat="1" ht="18" customHeight="1" x14ac:dyDescent="0.2">
      <c r="A31" s="56" t="s">
        <v>122</v>
      </c>
      <c r="B31" s="701">
        <v>40482</v>
      </c>
      <c r="C31" s="701">
        <v>32688</v>
      </c>
      <c r="D31" s="701">
        <v>7794</v>
      </c>
      <c r="E31" s="701">
        <v>42792</v>
      </c>
      <c r="F31" s="701">
        <v>35428</v>
      </c>
      <c r="G31" s="701">
        <v>7364</v>
      </c>
      <c r="H31" s="247">
        <v>47814</v>
      </c>
      <c r="I31" s="247">
        <v>36312</v>
      </c>
      <c r="J31" s="247">
        <v>11502</v>
      </c>
      <c r="K31" s="247">
        <v>50116</v>
      </c>
      <c r="L31" s="247">
        <v>38866</v>
      </c>
      <c r="M31" s="247">
        <v>11250</v>
      </c>
      <c r="N31" s="247">
        <v>39044</v>
      </c>
      <c r="O31" s="247">
        <v>30456</v>
      </c>
      <c r="P31" s="247">
        <v>8588</v>
      </c>
      <c r="Q31" s="247">
        <v>47638</v>
      </c>
      <c r="R31" s="247">
        <v>38478</v>
      </c>
      <c r="S31" s="247">
        <v>9160</v>
      </c>
      <c r="T31" s="187" t="s">
        <v>122</v>
      </c>
      <c r="U31" s="13"/>
      <c r="V31" s="14"/>
      <c r="W31" s="14"/>
      <c r="X31" s="13"/>
      <c r="Y31" s="14"/>
      <c r="Z31" s="14"/>
      <c r="AA31" s="13"/>
      <c r="AB31" s="14"/>
      <c r="AC31" s="14"/>
      <c r="AD31" s="13"/>
      <c r="AE31" s="14"/>
      <c r="AF31" s="14"/>
      <c r="AG31" s="13"/>
      <c r="AH31" s="14"/>
      <c r="AI31" s="14"/>
      <c r="AJ31" s="13"/>
      <c r="AK31" s="14"/>
      <c r="AL31" s="14"/>
      <c r="AM31" s="13"/>
      <c r="AN31" s="14"/>
    </row>
    <row r="32" spans="1:40" s="60" customFormat="1" ht="18" customHeight="1" x14ac:dyDescent="0.2">
      <c r="A32" s="186" t="s">
        <v>279</v>
      </c>
      <c r="B32" s="604">
        <v>19311</v>
      </c>
      <c r="C32" s="604">
        <v>12062</v>
      </c>
      <c r="D32" s="604">
        <v>7249</v>
      </c>
      <c r="E32" s="604">
        <v>34547</v>
      </c>
      <c r="F32" s="604">
        <v>27616</v>
      </c>
      <c r="G32" s="604">
        <v>6931</v>
      </c>
      <c r="H32" s="246">
        <v>35277</v>
      </c>
      <c r="I32" s="246">
        <v>23847</v>
      </c>
      <c r="J32" s="246">
        <v>11430</v>
      </c>
      <c r="K32" s="246">
        <v>28739</v>
      </c>
      <c r="L32" s="246">
        <v>21882</v>
      </c>
      <c r="M32" s="246">
        <v>6857</v>
      </c>
      <c r="N32" s="246">
        <v>34638</v>
      </c>
      <c r="O32" s="246">
        <v>20758</v>
      </c>
      <c r="P32" s="246">
        <v>13880</v>
      </c>
      <c r="Q32" s="246">
        <v>43951</v>
      </c>
      <c r="R32" s="246">
        <v>28867</v>
      </c>
      <c r="S32" s="246">
        <v>15084</v>
      </c>
      <c r="T32" s="188" t="s">
        <v>279</v>
      </c>
      <c r="U32" s="13"/>
      <c r="V32" s="14"/>
      <c r="W32" s="14"/>
      <c r="X32" s="13"/>
      <c r="Y32" s="14"/>
      <c r="Z32" s="14"/>
      <c r="AA32" s="13"/>
      <c r="AB32" s="14"/>
      <c r="AC32" s="14"/>
      <c r="AD32" s="13"/>
      <c r="AE32" s="14"/>
      <c r="AF32" s="14"/>
      <c r="AG32" s="13"/>
      <c r="AH32" s="14"/>
      <c r="AI32" s="14"/>
      <c r="AJ32" s="13"/>
      <c r="AK32" s="14"/>
      <c r="AL32" s="14"/>
      <c r="AM32" s="13"/>
      <c r="AN32" s="14"/>
    </row>
    <row r="33" spans="1:40" s="60" customFormat="1" ht="7.5" customHeight="1" x14ac:dyDescent="0.2">
      <c r="A33" s="96"/>
      <c r="B33" s="13"/>
      <c r="C33" s="14"/>
      <c r="D33" s="13"/>
      <c r="E33" s="14"/>
      <c r="F33" s="13"/>
      <c r="G33" s="14"/>
      <c r="H33" s="14"/>
      <c r="I33" s="13"/>
      <c r="J33" s="14"/>
      <c r="K33" s="14"/>
      <c r="L33" s="13"/>
      <c r="M33" s="14"/>
      <c r="N33" s="14"/>
      <c r="O33" s="13"/>
      <c r="P33" s="14"/>
      <c r="Q33" s="14"/>
      <c r="R33" s="13"/>
      <c r="S33" s="14"/>
      <c r="T33" s="14"/>
      <c r="U33" s="13"/>
      <c r="V33" s="14"/>
      <c r="W33" s="14"/>
      <c r="X33" s="13"/>
      <c r="Y33" s="14"/>
      <c r="Z33" s="14"/>
      <c r="AA33" s="13"/>
      <c r="AB33" s="14"/>
      <c r="AC33" s="14"/>
      <c r="AD33" s="13"/>
      <c r="AE33" s="14"/>
      <c r="AF33" s="14"/>
      <c r="AG33" s="13"/>
      <c r="AH33" s="14"/>
      <c r="AI33" s="14"/>
      <c r="AJ33" s="13"/>
      <c r="AK33" s="14"/>
      <c r="AL33" s="14"/>
      <c r="AM33" s="13"/>
      <c r="AN33" s="14"/>
    </row>
    <row r="34" spans="1:40" s="60" customFormat="1" ht="18" customHeight="1" x14ac:dyDescent="0.2">
      <c r="A34" s="865" t="s">
        <v>90</v>
      </c>
      <c r="B34" s="879" t="s">
        <v>280</v>
      </c>
      <c r="C34" s="880"/>
      <c r="D34" s="881"/>
      <c r="E34" s="879" t="s">
        <v>281</v>
      </c>
      <c r="F34" s="880"/>
      <c r="G34" s="881"/>
      <c r="H34" s="879" t="s">
        <v>282</v>
      </c>
      <c r="I34" s="880"/>
      <c r="J34" s="881"/>
      <c r="K34" s="879" t="s">
        <v>283</v>
      </c>
      <c r="L34" s="880"/>
      <c r="M34" s="881"/>
      <c r="N34" s="879" t="s">
        <v>284</v>
      </c>
      <c r="O34" s="880"/>
      <c r="P34" s="881"/>
      <c r="Q34" s="879" t="s">
        <v>285</v>
      </c>
      <c r="R34" s="880"/>
      <c r="S34" s="880"/>
      <c r="T34" s="854" t="s">
        <v>90</v>
      </c>
      <c r="U34" s="13"/>
      <c r="V34" s="14"/>
      <c r="W34" s="14"/>
      <c r="X34" s="13"/>
      <c r="Y34" s="14"/>
      <c r="Z34" s="14"/>
      <c r="AA34" s="13"/>
      <c r="AB34" s="14"/>
      <c r="AC34" s="14"/>
      <c r="AD34" s="13"/>
      <c r="AE34" s="14"/>
      <c r="AF34" s="14"/>
      <c r="AG34" s="13"/>
      <c r="AH34" s="14"/>
      <c r="AI34" s="14"/>
      <c r="AJ34" s="13"/>
      <c r="AK34" s="14"/>
      <c r="AL34" s="14"/>
      <c r="AM34" s="13"/>
      <c r="AN34" s="14"/>
    </row>
    <row r="35" spans="1:40" s="60" customFormat="1" ht="18" customHeight="1" x14ac:dyDescent="0.2">
      <c r="A35" s="849"/>
      <c r="B35" s="677" t="s">
        <v>5</v>
      </c>
      <c r="C35" s="678" t="s">
        <v>952</v>
      </c>
      <c r="D35" s="678" t="s">
        <v>953</v>
      </c>
      <c r="E35" s="677" t="s">
        <v>5</v>
      </c>
      <c r="F35" s="678" t="s">
        <v>952</v>
      </c>
      <c r="G35" s="678" t="s">
        <v>953</v>
      </c>
      <c r="H35" s="677" t="s">
        <v>5</v>
      </c>
      <c r="I35" s="678" t="s">
        <v>952</v>
      </c>
      <c r="J35" s="678" t="s">
        <v>953</v>
      </c>
      <c r="K35" s="677" t="s">
        <v>5</v>
      </c>
      <c r="L35" s="678" t="s">
        <v>952</v>
      </c>
      <c r="M35" s="678" t="s">
        <v>953</v>
      </c>
      <c r="N35" s="677" t="s">
        <v>5</v>
      </c>
      <c r="O35" s="678" t="s">
        <v>952</v>
      </c>
      <c r="P35" s="678" t="s">
        <v>953</v>
      </c>
      <c r="Q35" s="677" t="s">
        <v>5</v>
      </c>
      <c r="R35" s="678" t="s">
        <v>952</v>
      </c>
      <c r="S35" s="678" t="s">
        <v>953</v>
      </c>
      <c r="T35" s="848"/>
      <c r="U35" s="13"/>
      <c r="V35" s="14"/>
      <c r="W35" s="14"/>
      <c r="X35" s="13"/>
      <c r="Y35" s="14"/>
      <c r="Z35" s="14"/>
      <c r="AA35" s="13"/>
      <c r="AB35" s="14"/>
      <c r="AC35" s="14"/>
      <c r="AD35" s="13"/>
      <c r="AE35" s="14"/>
      <c r="AF35" s="14"/>
      <c r="AG35" s="13"/>
      <c r="AH35" s="14"/>
      <c r="AI35" s="14"/>
      <c r="AJ35" s="13"/>
      <c r="AK35" s="14"/>
      <c r="AL35" s="14"/>
      <c r="AM35" s="13"/>
      <c r="AN35" s="14"/>
    </row>
    <row r="36" spans="1:40" s="60" customFormat="1" ht="18" customHeight="1" x14ac:dyDescent="0.2">
      <c r="A36" s="306" t="s">
        <v>271</v>
      </c>
      <c r="B36" s="244">
        <v>198633</v>
      </c>
      <c r="C36" s="244">
        <v>115016</v>
      </c>
      <c r="D36" s="244">
        <v>83617</v>
      </c>
      <c r="E36" s="244">
        <v>179292</v>
      </c>
      <c r="F36" s="244">
        <v>104307</v>
      </c>
      <c r="G36" s="244">
        <v>74985</v>
      </c>
      <c r="H36" s="244">
        <v>182444</v>
      </c>
      <c r="I36" s="244">
        <v>104483</v>
      </c>
      <c r="J36" s="244">
        <v>77961</v>
      </c>
      <c r="K36" s="244">
        <v>208268</v>
      </c>
      <c r="L36" s="244">
        <v>125751</v>
      </c>
      <c r="M36" s="244">
        <v>82517</v>
      </c>
      <c r="N36" s="244">
        <v>184128</v>
      </c>
      <c r="O36" s="244">
        <v>109925</v>
      </c>
      <c r="P36" s="244">
        <v>74203</v>
      </c>
      <c r="Q36" s="244">
        <v>207168</v>
      </c>
      <c r="R36" s="244">
        <v>109103</v>
      </c>
      <c r="S36" s="244">
        <v>98065</v>
      </c>
      <c r="T36" s="308" t="s">
        <v>271</v>
      </c>
      <c r="U36" s="13"/>
      <c r="V36" s="14"/>
      <c r="W36" s="14"/>
      <c r="X36" s="13"/>
      <c r="Y36" s="14"/>
      <c r="Z36" s="14"/>
      <c r="AA36" s="13"/>
      <c r="AB36" s="14"/>
      <c r="AC36" s="14"/>
      <c r="AD36" s="13"/>
      <c r="AE36" s="14"/>
      <c r="AF36" s="14"/>
      <c r="AG36" s="13"/>
      <c r="AH36" s="14"/>
      <c r="AI36" s="14"/>
      <c r="AJ36" s="13"/>
      <c r="AK36" s="14"/>
      <c r="AL36" s="14"/>
      <c r="AM36" s="13"/>
      <c r="AN36" s="14"/>
    </row>
    <row r="37" spans="1:40" s="60" customFormat="1" ht="18" customHeight="1" x14ac:dyDescent="0.2">
      <c r="A37" s="307" t="s">
        <v>272</v>
      </c>
      <c r="B37" s="244">
        <v>166226</v>
      </c>
      <c r="C37" s="244">
        <v>96602</v>
      </c>
      <c r="D37" s="244">
        <v>69624</v>
      </c>
      <c r="E37" s="244">
        <v>159471</v>
      </c>
      <c r="F37" s="244">
        <v>96873</v>
      </c>
      <c r="G37" s="244">
        <v>62598</v>
      </c>
      <c r="H37" s="244">
        <v>165743</v>
      </c>
      <c r="I37" s="244">
        <v>97225</v>
      </c>
      <c r="J37" s="244">
        <v>68518</v>
      </c>
      <c r="K37" s="244">
        <v>178262</v>
      </c>
      <c r="L37" s="244">
        <v>105646</v>
      </c>
      <c r="M37" s="244">
        <v>72616</v>
      </c>
      <c r="N37" s="244">
        <v>153523</v>
      </c>
      <c r="O37" s="244">
        <v>91513</v>
      </c>
      <c r="P37" s="244">
        <v>62010</v>
      </c>
      <c r="Q37" s="244">
        <v>165711</v>
      </c>
      <c r="R37" s="244">
        <v>92438</v>
      </c>
      <c r="S37" s="244">
        <v>73273</v>
      </c>
      <c r="T37" s="309" t="s">
        <v>272</v>
      </c>
      <c r="U37" s="13"/>
      <c r="V37" s="14"/>
      <c r="W37" s="14"/>
      <c r="X37" s="13"/>
      <c r="Y37" s="14"/>
      <c r="Z37" s="14"/>
      <c r="AA37" s="13"/>
      <c r="AB37" s="14"/>
      <c r="AC37" s="14"/>
      <c r="AD37" s="13"/>
      <c r="AE37" s="14"/>
      <c r="AF37" s="14"/>
      <c r="AG37" s="13"/>
      <c r="AH37" s="14"/>
      <c r="AI37" s="14"/>
      <c r="AJ37" s="13"/>
      <c r="AK37" s="14"/>
      <c r="AL37" s="14"/>
      <c r="AM37" s="13"/>
      <c r="AN37" s="14"/>
    </row>
    <row r="38" spans="1:40" s="60" customFormat="1" ht="18" customHeight="1" x14ac:dyDescent="0.2">
      <c r="A38" s="56" t="s">
        <v>113</v>
      </c>
      <c r="B38" s="247">
        <v>57397</v>
      </c>
      <c r="C38" s="247">
        <v>28270</v>
      </c>
      <c r="D38" s="247">
        <v>29127</v>
      </c>
      <c r="E38" s="247">
        <v>50570</v>
      </c>
      <c r="F38" s="247">
        <v>25464</v>
      </c>
      <c r="G38" s="247">
        <v>25106</v>
      </c>
      <c r="H38" s="247">
        <v>61401</v>
      </c>
      <c r="I38" s="247">
        <v>31177</v>
      </c>
      <c r="J38" s="247">
        <v>30224</v>
      </c>
      <c r="K38" s="247">
        <v>67080</v>
      </c>
      <c r="L38" s="247">
        <v>34528</v>
      </c>
      <c r="M38" s="247">
        <v>32552</v>
      </c>
      <c r="N38" s="247">
        <v>51244</v>
      </c>
      <c r="O38" s="247">
        <v>26693</v>
      </c>
      <c r="P38" s="247">
        <v>24551</v>
      </c>
      <c r="Q38" s="247">
        <v>58757</v>
      </c>
      <c r="R38" s="247">
        <v>28786</v>
      </c>
      <c r="S38" s="247">
        <v>29971</v>
      </c>
      <c r="T38" s="187" t="s">
        <v>113</v>
      </c>
      <c r="U38" s="13"/>
      <c r="V38" s="14"/>
      <c r="W38" s="14"/>
      <c r="X38" s="13"/>
      <c r="Y38" s="14"/>
      <c r="Z38" s="14"/>
      <c r="AA38" s="13"/>
      <c r="AB38" s="14"/>
      <c r="AC38" s="14"/>
      <c r="AD38" s="13"/>
      <c r="AE38" s="14"/>
      <c r="AF38" s="14"/>
      <c r="AG38" s="13"/>
      <c r="AH38" s="14"/>
      <c r="AI38" s="14"/>
      <c r="AJ38" s="13"/>
      <c r="AK38" s="14"/>
      <c r="AL38" s="14"/>
      <c r="AM38" s="13"/>
      <c r="AN38" s="14"/>
    </row>
    <row r="39" spans="1:40" s="60" customFormat="1" ht="18" customHeight="1" x14ac:dyDescent="0.2">
      <c r="A39" s="56" t="s">
        <v>114</v>
      </c>
      <c r="B39" s="247">
        <v>29193</v>
      </c>
      <c r="C39" s="247">
        <v>18748</v>
      </c>
      <c r="D39" s="247">
        <v>10445</v>
      </c>
      <c r="E39" s="247">
        <v>29764</v>
      </c>
      <c r="F39" s="247">
        <v>18546</v>
      </c>
      <c r="G39" s="247">
        <v>11218</v>
      </c>
      <c r="H39" s="247">
        <v>21368</v>
      </c>
      <c r="I39" s="247">
        <v>13414</v>
      </c>
      <c r="J39" s="247">
        <v>7954</v>
      </c>
      <c r="K39" s="247">
        <v>23827</v>
      </c>
      <c r="L39" s="247">
        <v>14036</v>
      </c>
      <c r="M39" s="247">
        <v>9791</v>
      </c>
      <c r="N39" s="247">
        <v>27134</v>
      </c>
      <c r="O39" s="247">
        <v>15051</v>
      </c>
      <c r="P39" s="247">
        <v>12083</v>
      </c>
      <c r="Q39" s="247">
        <v>20918</v>
      </c>
      <c r="R39" s="247">
        <v>10358</v>
      </c>
      <c r="S39" s="247">
        <v>10560</v>
      </c>
      <c r="T39" s="187" t="s">
        <v>114</v>
      </c>
      <c r="U39" s="13"/>
      <c r="V39" s="14"/>
      <c r="W39" s="14"/>
      <c r="X39" s="13"/>
      <c r="Y39" s="14"/>
      <c r="Z39" s="14"/>
      <c r="AA39" s="13"/>
      <c r="AB39" s="14"/>
      <c r="AC39" s="14"/>
      <c r="AD39" s="13"/>
      <c r="AE39" s="14"/>
      <c r="AF39" s="14"/>
      <c r="AG39" s="13"/>
      <c r="AH39" s="14"/>
      <c r="AI39" s="14"/>
      <c r="AJ39" s="13"/>
      <c r="AK39" s="14"/>
      <c r="AL39" s="14"/>
      <c r="AM39" s="13"/>
      <c r="AN39" s="14"/>
    </row>
    <row r="40" spans="1:40" s="60" customFormat="1" ht="18" customHeight="1" x14ac:dyDescent="0.2">
      <c r="A40" s="56" t="s">
        <v>115</v>
      </c>
      <c r="B40" s="247">
        <v>1161</v>
      </c>
      <c r="C40" s="247">
        <v>960</v>
      </c>
      <c r="D40" s="247">
        <v>201</v>
      </c>
      <c r="E40" s="247">
        <v>588</v>
      </c>
      <c r="F40" s="247">
        <v>584</v>
      </c>
      <c r="G40" s="247">
        <v>4</v>
      </c>
      <c r="H40" s="247">
        <v>1494</v>
      </c>
      <c r="I40" s="247">
        <v>1366</v>
      </c>
      <c r="J40" s="247">
        <v>128</v>
      </c>
      <c r="K40" s="247">
        <v>1897</v>
      </c>
      <c r="L40" s="247">
        <v>1736</v>
      </c>
      <c r="M40" s="247">
        <v>161</v>
      </c>
      <c r="N40" s="247">
        <v>866</v>
      </c>
      <c r="O40" s="247">
        <v>809</v>
      </c>
      <c r="P40" s="247">
        <v>57</v>
      </c>
      <c r="Q40" s="247">
        <v>3166</v>
      </c>
      <c r="R40" s="247">
        <v>2883</v>
      </c>
      <c r="S40" s="247">
        <v>283</v>
      </c>
      <c r="T40" s="187" t="s">
        <v>115</v>
      </c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s="60" customFormat="1" ht="18" customHeight="1" x14ac:dyDescent="0.2">
      <c r="A41" s="56" t="s">
        <v>116</v>
      </c>
      <c r="B41" s="247" t="s">
        <v>95</v>
      </c>
      <c r="C41" s="247" t="s">
        <v>95</v>
      </c>
      <c r="D41" s="247" t="s">
        <v>95</v>
      </c>
      <c r="E41" s="247" t="s">
        <v>95</v>
      </c>
      <c r="F41" s="247" t="s">
        <v>95</v>
      </c>
      <c r="G41" s="247" t="s">
        <v>95</v>
      </c>
      <c r="H41" s="247" t="s">
        <v>95</v>
      </c>
      <c r="I41" s="247" t="s">
        <v>95</v>
      </c>
      <c r="J41" s="247" t="s">
        <v>95</v>
      </c>
      <c r="K41" s="247" t="s">
        <v>95</v>
      </c>
      <c r="L41" s="247" t="s">
        <v>95</v>
      </c>
      <c r="M41" s="247" t="s">
        <v>95</v>
      </c>
      <c r="N41" s="247" t="s">
        <v>95</v>
      </c>
      <c r="O41" s="247" t="s">
        <v>95</v>
      </c>
      <c r="P41" s="247" t="s">
        <v>95</v>
      </c>
      <c r="Q41" s="247" t="s">
        <v>95</v>
      </c>
      <c r="R41" s="247" t="s">
        <v>95</v>
      </c>
      <c r="S41" s="247" t="s">
        <v>95</v>
      </c>
      <c r="T41" s="187" t="s">
        <v>116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s="60" customFormat="1" ht="18" customHeight="1" x14ac:dyDescent="0.2">
      <c r="A42" s="56" t="s">
        <v>117</v>
      </c>
      <c r="B42" s="247">
        <v>7219</v>
      </c>
      <c r="C42" s="247">
        <v>1062</v>
      </c>
      <c r="D42" s="247">
        <v>6157</v>
      </c>
      <c r="E42" s="247">
        <v>10908</v>
      </c>
      <c r="F42" s="247">
        <v>5782</v>
      </c>
      <c r="G42" s="247">
        <v>5126</v>
      </c>
      <c r="H42" s="247">
        <v>10854</v>
      </c>
      <c r="I42" s="247">
        <v>4496</v>
      </c>
      <c r="J42" s="247">
        <v>6358</v>
      </c>
      <c r="K42" s="247">
        <v>6039</v>
      </c>
      <c r="L42" s="247">
        <v>1183</v>
      </c>
      <c r="M42" s="247">
        <v>4856</v>
      </c>
      <c r="N42" s="247">
        <v>7831</v>
      </c>
      <c r="O42" s="247">
        <v>3115</v>
      </c>
      <c r="P42" s="247">
        <v>4716</v>
      </c>
      <c r="Q42" s="247">
        <v>11603</v>
      </c>
      <c r="R42" s="247">
        <v>2352</v>
      </c>
      <c r="S42" s="247">
        <v>9251</v>
      </c>
      <c r="T42" s="187" t="s">
        <v>117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60" customFormat="1" ht="18" customHeight="1" x14ac:dyDescent="0.2">
      <c r="A43" s="56" t="s">
        <v>118</v>
      </c>
      <c r="B43" s="247" t="s">
        <v>95</v>
      </c>
      <c r="C43" s="247" t="s">
        <v>95</v>
      </c>
      <c r="D43" s="247" t="s">
        <v>95</v>
      </c>
      <c r="E43" s="247">
        <v>460</v>
      </c>
      <c r="F43" s="247">
        <v>370</v>
      </c>
      <c r="G43" s="247">
        <v>90</v>
      </c>
      <c r="H43" s="247">
        <v>2548</v>
      </c>
      <c r="I43" s="247">
        <v>195</v>
      </c>
      <c r="J43" s="247">
        <v>2353</v>
      </c>
      <c r="K43" s="247">
        <v>2900</v>
      </c>
      <c r="L43" s="247">
        <v>1605</v>
      </c>
      <c r="M43" s="247">
        <v>1295</v>
      </c>
      <c r="N43" s="247">
        <v>2161</v>
      </c>
      <c r="O43" s="247">
        <v>2161</v>
      </c>
      <c r="P43" s="247" t="s">
        <v>95</v>
      </c>
      <c r="Q43" s="247">
        <v>3982</v>
      </c>
      <c r="R43" s="247">
        <v>1258</v>
      </c>
      <c r="S43" s="247">
        <v>2724</v>
      </c>
      <c r="T43" s="187" t="s">
        <v>118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s="60" customFormat="1" ht="18" customHeight="1" x14ac:dyDescent="0.2">
      <c r="A44" s="56" t="s">
        <v>119</v>
      </c>
      <c r="B44" s="247" t="s">
        <v>95</v>
      </c>
      <c r="C44" s="247" t="s">
        <v>95</v>
      </c>
      <c r="D44" s="247" t="s">
        <v>95</v>
      </c>
      <c r="E44" s="247" t="s">
        <v>95</v>
      </c>
      <c r="F44" s="247" t="s">
        <v>95</v>
      </c>
      <c r="G44" s="247" t="s">
        <v>95</v>
      </c>
      <c r="H44" s="247" t="s">
        <v>95</v>
      </c>
      <c r="I44" s="247" t="s">
        <v>95</v>
      </c>
      <c r="J44" s="247" t="s">
        <v>95</v>
      </c>
      <c r="K44" s="247" t="s">
        <v>95</v>
      </c>
      <c r="L44" s="247" t="s">
        <v>95</v>
      </c>
      <c r="M44" s="247" t="s">
        <v>95</v>
      </c>
      <c r="N44" s="247" t="s">
        <v>95</v>
      </c>
      <c r="O44" s="247" t="s">
        <v>95</v>
      </c>
      <c r="P44" s="247" t="s">
        <v>95</v>
      </c>
      <c r="Q44" s="247" t="s">
        <v>95</v>
      </c>
      <c r="R44" s="247" t="s">
        <v>95</v>
      </c>
      <c r="S44" s="247" t="s">
        <v>95</v>
      </c>
      <c r="T44" s="187" t="s">
        <v>119</v>
      </c>
      <c r="U44" s="20"/>
      <c r="V44" s="19"/>
      <c r="W44" s="19"/>
      <c r="X44" s="20"/>
      <c r="Y44" s="19"/>
      <c r="Z44" s="19"/>
      <c r="AA44" s="20"/>
      <c r="AB44" s="19"/>
      <c r="AC44" s="19"/>
      <c r="AD44" s="20"/>
      <c r="AE44" s="19"/>
      <c r="AF44" s="19"/>
      <c r="AG44" s="20"/>
      <c r="AH44" s="19"/>
      <c r="AI44" s="19"/>
      <c r="AJ44" s="20"/>
      <c r="AK44" s="19"/>
      <c r="AL44" s="19"/>
      <c r="AM44" s="20"/>
      <c r="AN44" s="19"/>
    </row>
    <row r="45" spans="1:40" s="60" customFormat="1" ht="18" customHeight="1" x14ac:dyDescent="0.2">
      <c r="A45" s="56" t="s">
        <v>954</v>
      </c>
      <c r="B45" s="247" t="s">
        <v>95</v>
      </c>
      <c r="C45" s="247" t="s">
        <v>95</v>
      </c>
      <c r="D45" s="247" t="s">
        <v>95</v>
      </c>
      <c r="E45" s="247" t="s">
        <v>95</v>
      </c>
      <c r="F45" s="247" t="s">
        <v>95</v>
      </c>
      <c r="G45" s="247" t="s">
        <v>95</v>
      </c>
      <c r="H45" s="247" t="s">
        <v>95</v>
      </c>
      <c r="I45" s="247" t="s">
        <v>95</v>
      </c>
      <c r="J45" s="247" t="s">
        <v>95</v>
      </c>
      <c r="K45" s="247" t="s">
        <v>95</v>
      </c>
      <c r="L45" s="247" t="s">
        <v>95</v>
      </c>
      <c r="M45" s="247" t="s">
        <v>95</v>
      </c>
      <c r="N45" s="247" t="s">
        <v>95</v>
      </c>
      <c r="O45" s="247" t="s">
        <v>95</v>
      </c>
      <c r="P45" s="247" t="s">
        <v>95</v>
      </c>
      <c r="Q45" s="247" t="s">
        <v>95</v>
      </c>
      <c r="R45" s="247" t="s">
        <v>95</v>
      </c>
      <c r="S45" s="247" t="s">
        <v>95</v>
      </c>
      <c r="T45" s="187" t="s">
        <v>954</v>
      </c>
      <c r="U45" s="62"/>
      <c r="V45" s="21"/>
      <c r="W45" s="21"/>
      <c r="X45" s="62"/>
      <c r="Y45" s="21"/>
      <c r="Z45" s="21"/>
      <c r="AA45" s="62"/>
      <c r="AB45" s="21"/>
      <c r="AC45" s="21"/>
      <c r="AD45" s="62"/>
      <c r="AE45" s="21"/>
      <c r="AF45" s="21"/>
      <c r="AG45" s="62"/>
      <c r="AH45" s="21"/>
      <c r="AI45" s="21"/>
      <c r="AJ45" s="62"/>
      <c r="AK45" s="21"/>
      <c r="AL45" s="21"/>
      <c r="AM45" s="62"/>
      <c r="AN45" s="21"/>
    </row>
    <row r="46" spans="1:40" s="60" customFormat="1" ht="18" customHeight="1" x14ac:dyDescent="0.2">
      <c r="A46" s="56" t="s">
        <v>121</v>
      </c>
      <c r="B46" s="247">
        <v>31242</v>
      </c>
      <c r="C46" s="247">
        <v>14742</v>
      </c>
      <c r="D46" s="247">
        <v>16500</v>
      </c>
      <c r="E46" s="247">
        <v>22599</v>
      </c>
      <c r="F46" s="247">
        <v>11029</v>
      </c>
      <c r="G46" s="247">
        <v>11570</v>
      </c>
      <c r="H46" s="247">
        <v>24810</v>
      </c>
      <c r="I46" s="247">
        <v>11365</v>
      </c>
      <c r="J46" s="247">
        <v>13445</v>
      </c>
      <c r="K46" s="247">
        <v>24941</v>
      </c>
      <c r="L46" s="247">
        <v>11774</v>
      </c>
      <c r="M46" s="247">
        <v>13167</v>
      </c>
      <c r="N46" s="247">
        <v>21199</v>
      </c>
      <c r="O46" s="247">
        <v>9516</v>
      </c>
      <c r="P46" s="247">
        <v>11683</v>
      </c>
      <c r="Q46" s="247">
        <v>21561</v>
      </c>
      <c r="R46" s="247">
        <v>10581</v>
      </c>
      <c r="S46" s="247">
        <v>10980</v>
      </c>
      <c r="T46" s="187" t="s">
        <v>121</v>
      </c>
      <c r="U46" s="20"/>
      <c r="V46" s="19"/>
      <c r="W46" s="19"/>
      <c r="X46" s="20"/>
      <c r="Y46" s="19"/>
      <c r="Z46" s="19"/>
      <c r="AA46" s="20"/>
      <c r="AB46" s="19"/>
      <c r="AC46" s="19"/>
      <c r="AD46" s="20"/>
      <c r="AE46" s="19"/>
      <c r="AF46" s="19"/>
      <c r="AG46" s="20"/>
      <c r="AH46" s="19"/>
      <c r="AI46" s="19"/>
      <c r="AJ46" s="20"/>
      <c r="AK46" s="19"/>
      <c r="AL46" s="19"/>
      <c r="AM46" s="20"/>
      <c r="AN46" s="19"/>
    </row>
    <row r="47" spans="1:40" ht="18" customHeight="1" x14ac:dyDescent="0.2">
      <c r="A47" s="56" t="s">
        <v>122</v>
      </c>
      <c r="B47" s="247">
        <v>40014</v>
      </c>
      <c r="C47" s="247">
        <v>32820</v>
      </c>
      <c r="D47" s="247">
        <v>7194</v>
      </c>
      <c r="E47" s="247">
        <v>44582</v>
      </c>
      <c r="F47" s="247">
        <v>35098</v>
      </c>
      <c r="G47" s="247">
        <v>9484</v>
      </c>
      <c r="H47" s="247">
        <v>43268</v>
      </c>
      <c r="I47" s="247">
        <v>35212</v>
      </c>
      <c r="J47" s="247">
        <v>8056</v>
      </c>
      <c r="K47" s="247">
        <v>51578</v>
      </c>
      <c r="L47" s="247">
        <v>40784</v>
      </c>
      <c r="M47" s="247">
        <v>10794</v>
      </c>
      <c r="N47" s="247">
        <v>43088</v>
      </c>
      <c r="O47" s="247">
        <v>34168</v>
      </c>
      <c r="P47" s="247">
        <v>8920</v>
      </c>
      <c r="Q47" s="247">
        <v>45724</v>
      </c>
      <c r="R47" s="247">
        <v>36220</v>
      </c>
      <c r="S47" s="247">
        <v>9504</v>
      </c>
      <c r="T47" s="187" t="s">
        <v>122</v>
      </c>
    </row>
    <row r="48" spans="1:40" ht="18" customHeight="1" x14ac:dyDescent="0.2">
      <c r="A48" s="186" t="s">
        <v>279</v>
      </c>
      <c r="B48" s="246">
        <v>32407</v>
      </c>
      <c r="C48" s="246">
        <v>18414</v>
      </c>
      <c r="D48" s="246">
        <v>13993</v>
      </c>
      <c r="E48" s="246">
        <v>19821</v>
      </c>
      <c r="F48" s="246">
        <v>7434</v>
      </c>
      <c r="G48" s="246">
        <v>12387</v>
      </c>
      <c r="H48" s="246">
        <v>16701</v>
      </c>
      <c r="I48" s="246">
        <v>7258</v>
      </c>
      <c r="J48" s="246">
        <v>9443</v>
      </c>
      <c r="K48" s="246">
        <v>30006</v>
      </c>
      <c r="L48" s="246">
        <v>20105</v>
      </c>
      <c r="M48" s="246">
        <v>9901</v>
      </c>
      <c r="N48" s="246">
        <v>30605</v>
      </c>
      <c r="O48" s="246">
        <v>18412</v>
      </c>
      <c r="P48" s="246">
        <v>12193</v>
      </c>
      <c r="Q48" s="246">
        <v>41457</v>
      </c>
      <c r="R48" s="246">
        <v>16665</v>
      </c>
      <c r="S48" s="246">
        <v>24792</v>
      </c>
      <c r="T48" s="188" t="s">
        <v>279</v>
      </c>
    </row>
  </sheetData>
  <mergeCells count="18">
    <mergeCell ref="H18:J18"/>
    <mergeCell ref="A2:A3"/>
    <mergeCell ref="B2:D2"/>
    <mergeCell ref="A18:A19"/>
    <mergeCell ref="B18:D18"/>
    <mergeCell ref="E18:G18"/>
    <mergeCell ref="A34:A35"/>
    <mergeCell ref="B34:D34"/>
    <mergeCell ref="E34:G34"/>
    <mergeCell ref="H34:J34"/>
    <mergeCell ref="K34:M34"/>
    <mergeCell ref="Q34:S34"/>
    <mergeCell ref="T34:T35"/>
    <mergeCell ref="K18:M18"/>
    <mergeCell ref="N18:P18"/>
    <mergeCell ref="Q18:S18"/>
    <mergeCell ref="T18:T19"/>
    <mergeCell ref="N34:P34"/>
  </mergeCells>
  <phoneticPr fontId="3"/>
  <printOptions horizontalCentered="1"/>
  <pageMargins left="0.59055118110236227" right="0.59055118110236227" top="0.59055118110236227" bottom="0.39370078740157483" header="0.35433070866141736" footer="0.19685039370078741"/>
  <pageSetup paperSize="9" scale="98" firstPageNumber="388" fitToWidth="2" orientation="portrait" useFirstPageNumber="1" r:id="rId1"/>
  <headerFooter differentFirst="1" scaleWithDoc="0" alignWithMargins="0">
    <oddFooter>&amp;C- &amp;P -</oddFooter>
    <firstHeader>&amp;L&amp;"ＭＳ Ｐゴシック,太字"&amp;14　5-(3) 内貿コンテナ貨物の航路別・月別表</firstHeader>
    <firstFooter>&amp;C- &amp;P -</firstFooter>
  </headerFooter>
  <colBreaks count="3" manualBreakCount="3">
    <brk id="10" max="50" man="1"/>
    <brk id="28" max="50" man="1"/>
    <brk id="34" max="50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5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3" width="9.33203125" style="66" customWidth="1"/>
    <col min="24" max="24" width="2.77734375" style="66" customWidth="1"/>
    <col min="25" max="25" width="19.21875" style="67" bestFit="1" customWidth="1"/>
    <col min="26" max="28" width="11.109375" style="66" customWidth="1"/>
    <col min="29" max="259" width="9" style="66"/>
    <col min="260" max="260" width="2.77734375" style="66" customWidth="1"/>
    <col min="261" max="261" width="19.21875" style="66" bestFit="1" customWidth="1"/>
    <col min="262" max="279" width="11.109375" style="66" customWidth="1"/>
    <col min="280" max="280" width="2.77734375" style="66" customWidth="1"/>
    <col min="281" max="281" width="19.21875" style="66" bestFit="1" customWidth="1"/>
    <col min="282" max="284" width="11.109375" style="66" customWidth="1"/>
    <col min="285" max="515" width="9" style="66"/>
    <col min="516" max="516" width="2.77734375" style="66" customWidth="1"/>
    <col min="517" max="517" width="19.21875" style="66" bestFit="1" customWidth="1"/>
    <col min="518" max="535" width="11.109375" style="66" customWidth="1"/>
    <col min="536" max="536" width="2.77734375" style="66" customWidth="1"/>
    <col min="537" max="537" width="19.21875" style="66" bestFit="1" customWidth="1"/>
    <col min="538" max="540" width="11.109375" style="66" customWidth="1"/>
    <col min="541" max="771" width="9" style="66"/>
    <col min="772" max="772" width="2.77734375" style="66" customWidth="1"/>
    <col min="773" max="773" width="19.21875" style="66" bestFit="1" customWidth="1"/>
    <col min="774" max="791" width="11.109375" style="66" customWidth="1"/>
    <col min="792" max="792" width="2.77734375" style="66" customWidth="1"/>
    <col min="793" max="793" width="19.21875" style="66" bestFit="1" customWidth="1"/>
    <col min="794" max="796" width="11.109375" style="66" customWidth="1"/>
    <col min="797" max="1027" width="9" style="66"/>
    <col min="1028" max="1028" width="2.77734375" style="66" customWidth="1"/>
    <col min="1029" max="1029" width="19.21875" style="66" bestFit="1" customWidth="1"/>
    <col min="1030" max="1047" width="11.109375" style="66" customWidth="1"/>
    <col min="1048" max="1048" width="2.77734375" style="66" customWidth="1"/>
    <col min="1049" max="1049" width="19.21875" style="66" bestFit="1" customWidth="1"/>
    <col min="1050" max="1052" width="11.109375" style="66" customWidth="1"/>
    <col min="1053" max="1283" width="9" style="66"/>
    <col min="1284" max="1284" width="2.77734375" style="66" customWidth="1"/>
    <col min="1285" max="1285" width="19.21875" style="66" bestFit="1" customWidth="1"/>
    <col min="1286" max="1303" width="11.109375" style="66" customWidth="1"/>
    <col min="1304" max="1304" width="2.77734375" style="66" customWidth="1"/>
    <col min="1305" max="1305" width="19.21875" style="66" bestFit="1" customWidth="1"/>
    <col min="1306" max="1308" width="11.109375" style="66" customWidth="1"/>
    <col min="1309" max="1539" width="9" style="66"/>
    <col min="1540" max="1540" width="2.77734375" style="66" customWidth="1"/>
    <col min="1541" max="1541" width="19.21875" style="66" bestFit="1" customWidth="1"/>
    <col min="1542" max="1559" width="11.109375" style="66" customWidth="1"/>
    <col min="1560" max="1560" width="2.77734375" style="66" customWidth="1"/>
    <col min="1561" max="1561" width="19.21875" style="66" bestFit="1" customWidth="1"/>
    <col min="1562" max="1564" width="11.109375" style="66" customWidth="1"/>
    <col min="1565" max="1795" width="9" style="66"/>
    <col min="1796" max="1796" width="2.77734375" style="66" customWidth="1"/>
    <col min="1797" max="1797" width="19.21875" style="66" bestFit="1" customWidth="1"/>
    <col min="1798" max="1815" width="11.109375" style="66" customWidth="1"/>
    <col min="1816" max="1816" width="2.77734375" style="66" customWidth="1"/>
    <col min="1817" max="1817" width="19.21875" style="66" bestFit="1" customWidth="1"/>
    <col min="1818" max="1820" width="11.109375" style="66" customWidth="1"/>
    <col min="1821" max="2051" width="9" style="66"/>
    <col min="2052" max="2052" width="2.77734375" style="66" customWidth="1"/>
    <col min="2053" max="2053" width="19.21875" style="66" bestFit="1" customWidth="1"/>
    <col min="2054" max="2071" width="11.109375" style="66" customWidth="1"/>
    <col min="2072" max="2072" width="2.77734375" style="66" customWidth="1"/>
    <col min="2073" max="2073" width="19.21875" style="66" bestFit="1" customWidth="1"/>
    <col min="2074" max="2076" width="11.109375" style="66" customWidth="1"/>
    <col min="2077" max="2307" width="9" style="66"/>
    <col min="2308" max="2308" width="2.77734375" style="66" customWidth="1"/>
    <col min="2309" max="2309" width="19.21875" style="66" bestFit="1" customWidth="1"/>
    <col min="2310" max="2327" width="11.109375" style="66" customWidth="1"/>
    <col min="2328" max="2328" width="2.77734375" style="66" customWidth="1"/>
    <col min="2329" max="2329" width="19.21875" style="66" bestFit="1" customWidth="1"/>
    <col min="2330" max="2332" width="11.109375" style="66" customWidth="1"/>
    <col min="2333" max="2563" width="9" style="66"/>
    <col min="2564" max="2564" width="2.77734375" style="66" customWidth="1"/>
    <col min="2565" max="2565" width="19.21875" style="66" bestFit="1" customWidth="1"/>
    <col min="2566" max="2583" width="11.109375" style="66" customWidth="1"/>
    <col min="2584" max="2584" width="2.77734375" style="66" customWidth="1"/>
    <col min="2585" max="2585" width="19.21875" style="66" bestFit="1" customWidth="1"/>
    <col min="2586" max="2588" width="11.109375" style="66" customWidth="1"/>
    <col min="2589" max="2819" width="9" style="66"/>
    <col min="2820" max="2820" width="2.77734375" style="66" customWidth="1"/>
    <col min="2821" max="2821" width="19.21875" style="66" bestFit="1" customWidth="1"/>
    <col min="2822" max="2839" width="11.109375" style="66" customWidth="1"/>
    <col min="2840" max="2840" width="2.77734375" style="66" customWidth="1"/>
    <col min="2841" max="2841" width="19.21875" style="66" bestFit="1" customWidth="1"/>
    <col min="2842" max="2844" width="11.109375" style="66" customWidth="1"/>
    <col min="2845" max="3075" width="9" style="66"/>
    <col min="3076" max="3076" width="2.77734375" style="66" customWidth="1"/>
    <col min="3077" max="3077" width="19.21875" style="66" bestFit="1" customWidth="1"/>
    <col min="3078" max="3095" width="11.109375" style="66" customWidth="1"/>
    <col min="3096" max="3096" width="2.77734375" style="66" customWidth="1"/>
    <col min="3097" max="3097" width="19.21875" style="66" bestFit="1" customWidth="1"/>
    <col min="3098" max="3100" width="11.109375" style="66" customWidth="1"/>
    <col min="3101" max="3331" width="9" style="66"/>
    <col min="3332" max="3332" width="2.77734375" style="66" customWidth="1"/>
    <col min="3333" max="3333" width="19.21875" style="66" bestFit="1" customWidth="1"/>
    <col min="3334" max="3351" width="11.109375" style="66" customWidth="1"/>
    <col min="3352" max="3352" width="2.77734375" style="66" customWidth="1"/>
    <col min="3353" max="3353" width="19.21875" style="66" bestFit="1" customWidth="1"/>
    <col min="3354" max="3356" width="11.109375" style="66" customWidth="1"/>
    <col min="3357" max="3587" width="9" style="66"/>
    <col min="3588" max="3588" width="2.77734375" style="66" customWidth="1"/>
    <col min="3589" max="3589" width="19.21875" style="66" bestFit="1" customWidth="1"/>
    <col min="3590" max="3607" width="11.109375" style="66" customWidth="1"/>
    <col min="3608" max="3608" width="2.77734375" style="66" customWidth="1"/>
    <col min="3609" max="3609" width="19.21875" style="66" bestFit="1" customWidth="1"/>
    <col min="3610" max="3612" width="11.109375" style="66" customWidth="1"/>
    <col min="3613" max="3843" width="9" style="66"/>
    <col min="3844" max="3844" width="2.77734375" style="66" customWidth="1"/>
    <col min="3845" max="3845" width="19.21875" style="66" bestFit="1" customWidth="1"/>
    <col min="3846" max="3863" width="11.109375" style="66" customWidth="1"/>
    <col min="3864" max="3864" width="2.77734375" style="66" customWidth="1"/>
    <col min="3865" max="3865" width="19.21875" style="66" bestFit="1" customWidth="1"/>
    <col min="3866" max="3868" width="11.109375" style="66" customWidth="1"/>
    <col min="3869" max="4099" width="9" style="66"/>
    <col min="4100" max="4100" width="2.77734375" style="66" customWidth="1"/>
    <col min="4101" max="4101" width="19.21875" style="66" bestFit="1" customWidth="1"/>
    <col min="4102" max="4119" width="11.109375" style="66" customWidth="1"/>
    <col min="4120" max="4120" width="2.77734375" style="66" customWidth="1"/>
    <col min="4121" max="4121" width="19.21875" style="66" bestFit="1" customWidth="1"/>
    <col min="4122" max="4124" width="11.109375" style="66" customWidth="1"/>
    <col min="4125" max="4355" width="9" style="66"/>
    <col min="4356" max="4356" width="2.77734375" style="66" customWidth="1"/>
    <col min="4357" max="4357" width="19.21875" style="66" bestFit="1" customWidth="1"/>
    <col min="4358" max="4375" width="11.109375" style="66" customWidth="1"/>
    <col min="4376" max="4376" width="2.77734375" style="66" customWidth="1"/>
    <col min="4377" max="4377" width="19.21875" style="66" bestFit="1" customWidth="1"/>
    <col min="4378" max="4380" width="11.109375" style="66" customWidth="1"/>
    <col min="4381" max="4611" width="9" style="66"/>
    <col min="4612" max="4612" width="2.77734375" style="66" customWidth="1"/>
    <col min="4613" max="4613" width="19.21875" style="66" bestFit="1" customWidth="1"/>
    <col min="4614" max="4631" width="11.109375" style="66" customWidth="1"/>
    <col min="4632" max="4632" width="2.77734375" style="66" customWidth="1"/>
    <col min="4633" max="4633" width="19.21875" style="66" bestFit="1" customWidth="1"/>
    <col min="4634" max="4636" width="11.109375" style="66" customWidth="1"/>
    <col min="4637" max="4867" width="9" style="66"/>
    <col min="4868" max="4868" width="2.77734375" style="66" customWidth="1"/>
    <col min="4869" max="4869" width="19.21875" style="66" bestFit="1" customWidth="1"/>
    <col min="4870" max="4887" width="11.109375" style="66" customWidth="1"/>
    <col min="4888" max="4888" width="2.77734375" style="66" customWidth="1"/>
    <col min="4889" max="4889" width="19.21875" style="66" bestFit="1" customWidth="1"/>
    <col min="4890" max="4892" width="11.109375" style="66" customWidth="1"/>
    <col min="4893" max="5123" width="9" style="66"/>
    <col min="5124" max="5124" width="2.77734375" style="66" customWidth="1"/>
    <col min="5125" max="5125" width="19.21875" style="66" bestFit="1" customWidth="1"/>
    <col min="5126" max="5143" width="11.109375" style="66" customWidth="1"/>
    <col min="5144" max="5144" width="2.77734375" style="66" customWidth="1"/>
    <col min="5145" max="5145" width="19.21875" style="66" bestFit="1" customWidth="1"/>
    <col min="5146" max="5148" width="11.109375" style="66" customWidth="1"/>
    <col min="5149" max="5379" width="9" style="66"/>
    <col min="5380" max="5380" width="2.77734375" style="66" customWidth="1"/>
    <col min="5381" max="5381" width="19.21875" style="66" bestFit="1" customWidth="1"/>
    <col min="5382" max="5399" width="11.109375" style="66" customWidth="1"/>
    <col min="5400" max="5400" width="2.77734375" style="66" customWidth="1"/>
    <col min="5401" max="5401" width="19.21875" style="66" bestFit="1" customWidth="1"/>
    <col min="5402" max="5404" width="11.109375" style="66" customWidth="1"/>
    <col min="5405" max="5635" width="9" style="66"/>
    <col min="5636" max="5636" width="2.77734375" style="66" customWidth="1"/>
    <col min="5637" max="5637" width="19.21875" style="66" bestFit="1" customWidth="1"/>
    <col min="5638" max="5655" width="11.109375" style="66" customWidth="1"/>
    <col min="5656" max="5656" width="2.77734375" style="66" customWidth="1"/>
    <col min="5657" max="5657" width="19.21875" style="66" bestFit="1" customWidth="1"/>
    <col min="5658" max="5660" width="11.109375" style="66" customWidth="1"/>
    <col min="5661" max="5891" width="9" style="66"/>
    <col min="5892" max="5892" width="2.77734375" style="66" customWidth="1"/>
    <col min="5893" max="5893" width="19.21875" style="66" bestFit="1" customWidth="1"/>
    <col min="5894" max="5911" width="11.109375" style="66" customWidth="1"/>
    <col min="5912" max="5912" width="2.77734375" style="66" customWidth="1"/>
    <col min="5913" max="5913" width="19.21875" style="66" bestFit="1" customWidth="1"/>
    <col min="5914" max="5916" width="11.109375" style="66" customWidth="1"/>
    <col min="5917" max="6147" width="9" style="66"/>
    <col min="6148" max="6148" width="2.77734375" style="66" customWidth="1"/>
    <col min="6149" max="6149" width="19.21875" style="66" bestFit="1" customWidth="1"/>
    <col min="6150" max="6167" width="11.109375" style="66" customWidth="1"/>
    <col min="6168" max="6168" width="2.77734375" style="66" customWidth="1"/>
    <col min="6169" max="6169" width="19.21875" style="66" bestFit="1" customWidth="1"/>
    <col min="6170" max="6172" width="11.109375" style="66" customWidth="1"/>
    <col min="6173" max="6403" width="9" style="66"/>
    <col min="6404" max="6404" width="2.77734375" style="66" customWidth="1"/>
    <col min="6405" max="6405" width="19.21875" style="66" bestFit="1" customWidth="1"/>
    <col min="6406" max="6423" width="11.109375" style="66" customWidth="1"/>
    <col min="6424" max="6424" width="2.77734375" style="66" customWidth="1"/>
    <col min="6425" max="6425" width="19.21875" style="66" bestFit="1" customWidth="1"/>
    <col min="6426" max="6428" width="11.109375" style="66" customWidth="1"/>
    <col min="6429" max="6659" width="9" style="66"/>
    <col min="6660" max="6660" width="2.77734375" style="66" customWidth="1"/>
    <col min="6661" max="6661" width="19.21875" style="66" bestFit="1" customWidth="1"/>
    <col min="6662" max="6679" width="11.109375" style="66" customWidth="1"/>
    <col min="6680" max="6680" width="2.77734375" style="66" customWidth="1"/>
    <col min="6681" max="6681" width="19.21875" style="66" bestFit="1" customWidth="1"/>
    <col min="6682" max="6684" width="11.109375" style="66" customWidth="1"/>
    <col min="6685" max="6915" width="9" style="66"/>
    <col min="6916" max="6916" width="2.77734375" style="66" customWidth="1"/>
    <col min="6917" max="6917" width="19.21875" style="66" bestFit="1" customWidth="1"/>
    <col min="6918" max="6935" width="11.109375" style="66" customWidth="1"/>
    <col min="6936" max="6936" width="2.77734375" style="66" customWidth="1"/>
    <col min="6937" max="6937" width="19.21875" style="66" bestFit="1" customWidth="1"/>
    <col min="6938" max="6940" width="11.109375" style="66" customWidth="1"/>
    <col min="6941" max="7171" width="9" style="66"/>
    <col min="7172" max="7172" width="2.77734375" style="66" customWidth="1"/>
    <col min="7173" max="7173" width="19.21875" style="66" bestFit="1" customWidth="1"/>
    <col min="7174" max="7191" width="11.109375" style="66" customWidth="1"/>
    <col min="7192" max="7192" width="2.77734375" style="66" customWidth="1"/>
    <col min="7193" max="7193" width="19.21875" style="66" bestFit="1" customWidth="1"/>
    <col min="7194" max="7196" width="11.109375" style="66" customWidth="1"/>
    <col min="7197" max="7427" width="9" style="66"/>
    <col min="7428" max="7428" width="2.77734375" style="66" customWidth="1"/>
    <col min="7429" max="7429" width="19.21875" style="66" bestFit="1" customWidth="1"/>
    <col min="7430" max="7447" width="11.109375" style="66" customWidth="1"/>
    <col min="7448" max="7448" width="2.77734375" style="66" customWidth="1"/>
    <col min="7449" max="7449" width="19.21875" style="66" bestFit="1" customWidth="1"/>
    <col min="7450" max="7452" width="11.109375" style="66" customWidth="1"/>
    <col min="7453" max="7683" width="9" style="66"/>
    <col min="7684" max="7684" width="2.77734375" style="66" customWidth="1"/>
    <col min="7685" max="7685" width="19.21875" style="66" bestFit="1" customWidth="1"/>
    <col min="7686" max="7703" width="11.109375" style="66" customWidth="1"/>
    <col min="7704" max="7704" width="2.77734375" style="66" customWidth="1"/>
    <col min="7705" max="7705" width="19.21875" style="66" bestFit="1" customWidth="1"/>
    <col min="7706" max="7708" width="11.109375" style="66" customWidth="1"/>
    <col min="7709" max="7939" width="9" style="66"/>
    <col min="7940" max="7940" width="2.77734375" style="66" customWidth="1"/>
    <col min="7941" max="7941" width="19.21875" style="66" bestFit="1" customWidth="1"/>
    <col min="7942" max="7959" width="11.109375" style="66" customWidth="1"/>
    <col min="7960" max="7960" width="2.77734375" style="66" customWidth="1"/>
    <col min="7961" max="7961" width="19.21875" style="66" bestFit="1" customWidth="1"/>
    <col min="7962" max="7964" width="11.109375" style="66" customWidth="1"/>
    <col min="7965" max="8195" width="9" style="66"/>
    <col min="8196" max="8196" width="2.77734375" style="66" customWidth="1"/>
    <col min="8197" max="8197" width="19.21875" style="66" bestFit="1" customWidth="1"/>
    <col min="8198" max="8215" width="11.109375" style="66" customWidth="1"/>
    <col min="8216" max="8216" width="2.77734375" style="66" customWidth="1"/>
    <col min="8217" max="8217" width="19.21875" style="66" bestFit="1" customWidth="1"/>
    <col min="8218" max="8220" width="11.109375" style="66" customWidth="1"/>
    <col min="8221" max="8451" width="9" style="66"/>
    <col min="8452" max="8452" width="2.77734375" style="66" customWidth="1"/>
    <col min="8453" max="8453" width="19.21875" style="66" bestFit="1" customWidth="1"/>
    <col min="8454" max="8471" width="11.109375" style="66" customWidth="1"/>
    <col min="8472" max="8472" width="2.77734375" style="66" customWidth="1"/>
    <col min="8473" max="8473" width="19.21875" style="66" bestFit="1" customWidth="1"/>
    <col min="8474" max="8476" width="11.109375" style="66" customWidth="1"/>
    <col min="8477" max="8707" width="9" style="66"/>
    <col min="8708" max="8708" width="2.77734375" style="66" customWidth="1"/>
    <col min="8709" max="8709" width="19.21875" style="66" bestFit="1" customWidth="1"/>
    <col min="8710" max="8727" width="11.109375" style="66" customWidth="1"/>
    <col min="8728" max="8728" width="2.77734375" style="66" customWidth="1"/>
    <col min="8729" max="8729" width="19.21875" style="66" bestFit="1" customWidth="1"/>
    <col min="8730" max="8732" width="11.109375" style="66" customWidth="1"/>
    <col min="8733" max="8963" width="9" style="66"/>
    <col min="8964" max="8964" width="2.77734375" style="66" customWidth="1"/>
    <col min="8965" max="8965" width="19.21875" style="66" bestFit="1" customWidth="1"/>
    <col min="8966" max="8983" width="11.109375" style="66" customWidth="1"/>
    <col min="8984" max="8984" width="2.77734375" style="66" customWidth="1"/>
    <col min="8985" max="8985" width="19.21875" style="66" bestFit="1" customWidth="1"/>
    <col min="8986" max="8988" width="11.109375" style="66" customWidth="1"/>
    <col min="8989" max="9219" width="9" style="66"/>
    <col min="9220" max="9220" width="2.77734375" style="66" customWidth="1"/>
    <col min="9221" max="9221" width="19.21875" style="66" bestFit="1" customWidth="1"/>
    <col min="9222" max="9239" width="11.109375" style="66" customWidth="1"/>
    <col min="9240" max="9240" width="2.77734375" style="66" customWidth="1"/>
    <col min="9241" max="9241" width="19.21875" style="66" bestFit="1" customWidth="1"/>
    <col min="9242" max="9244" width="11.109375" style="66" customWidth="1"/>
    <col min="9245" max="9475" width="9" style="66"/>
    <col min="9476" max="9476" width="2.77734375" style="66" customWidth="1"/>
    <col min="9477" max="9477" width="19.21875" style="66" bestFit="1" customWidth="1"/>
    <col min="9478" max="9495" width="11.109375" style="66" customWidth="1"/>
    <col min="9496" max="9496" width="2.77734375" style="66" customWidth="1"/>
    <col min="9497" max="9497" width="19.21875" style="66" bestFit="1" customWidth="1"/>
    <col min="9498" max="9500" width="11.109375" style="66" customWidth="1"/>
    <col min="9501" max="9731" width="9" style="66"/>
    <col min="9732" max="9732" width="2.77734375" style="66" customWidth="1"/>
    <col min="9733" max="9733" width="19.21875" style="66" bestFit="1" customWidth="1"/>
    <col min="9734" max="9751" width="11.109375" style="66" customWidth="1"/>
    <col min="9752" max="9752" width="2.77734375" style="66" customWidth="1"/>
    <col min="9753" max="9753" width="19.21875" style="66" bestFit="1" customWidth="1"/>
    <col min="9754" max="9756" width="11.109375" style="66" customWidth="1"/>
    <col min="9757" max="9987" width="9" style="66"/>
    <col min="9988" max="9988" width="2.77734375" style="66" customWidth="1"/>
    <col min="9989" max="9989" width="19.21875" style="66" bestFit="1" customWidth="1"/>
    <col min="9990" max="10007" width="11.109375" style="66" customWidth="1"/>
    <col min="10008" max="10008" width="2.77734375" style="66" customWidth="1"/>
    <col min="10009" max="10009" width="19.21875" style="66" bestFit="1" customWidth="1"/>
    <col min="10010" max="10012" width="11.109375" style="66" customWidth="1"/>
    <col min="10013" max="10243" width="9" style="66"/>
    <col min="10244" max="10244" width="2.77734375" style="66" customWidth="1"/>
    <col min="10245" max="10245" width="19.21875" style="66" bestFit="1" customWidth="1"/>
    <col min="10246" max="10263" width="11.109375" style="66" customWidth="1"/>
    <col min="10264" max="10264" width="2.77734375" style="66" customWidth="1"/>
    <col min="10265" max="10265" width="19.21875" style="66" bestFit="1" customWidth="1"/>
    <col min="10266" max="10268" width="11.109375" style="66" customWidth="1"/>
    <col min="10269" max="10499" width="9" style="66"/>
    <col min="10500" max="10500" width="2.77734375" style="66" customWidth="1"/>
    <col min="10501" max="10501" width="19.21875" style="66" bestFit="1" customWidth="1"/>
    <col min="10502" max="10519" width="11.109375" style="66" customWidth="1"/>
    <col min="10520" max="10520" width="2.77734375" style="66" customWidth="1"/>
    <col min="10521" max="10521" width="19.21875" style="66" bestFit="1" customWidth="1"/>
    <col min="10522" max="10524" width="11.109375" style="66" customWidth="1"/>
    <col min="10525" max="10755" width="9" style="66"/>
    <col min="10756" max="10756" width="2.77734375" style="66" customWidth="1"/>
    <col min="10757" max="10757" width="19.21875" style="66" bestFit="1" customWidth="1"/>
    <col min="10758" max="10775" width="11.109375" style="66" customWidth="1"/>
    <col min="10776" max="10776" width="2.77734375" style="66" customWidth="1"/>
    <col min="10777" max="10777" width="19.21875" style="66" bestFit="1" customWidth="1"/>
    <col min="10778" max="10780" width="11.109375" style="66" customWidth="1"/>
    <col min="10781" max="11011" width="9" style="66"/>
    <col min="11012" max="11012" width="2.77734375" style="66" customWidth="1"/>
    <col min="11013" max="11013" width="19.21875" style="66" bestFit="1" customWidth="1"/>
    <col min="11014" max="11031" width="11.109375" style="66" customWidth="1"/>
    <col min="11032" max="11032" width="2.77734375" style="66" customWidth="1"/>
    <col min="11033" max="11033" width="19.21875" style="66" bestFit="1" customWidth="1"/>
    <col min="11034" max="11036" width="11.109375" style="66" customWidth="1"/>
    <col min="11037" max="11267" width="9" style="66"/>
    <col min="11268" max="11268" width="2.77734375" style="66" customWidth="1"/>
    <col min="11269" max="11269" width="19.21875" style="66" bestFit="1" customWidth="1"/>
    <col min="11270" max="11287" width="11.109375" style="66" customWidth="1"/>
    <col min="11288" max="11288" width="2.77734375" style="66" customWidth="1"/>
    <col min="11289" max="11289" width="19.21875" style="66" bestFit="1" customWidth="1"/>
    <col min="11290" max="11292" width="11.109375" style="66" customWidth="1"/>
    <col min="11293" max="11523" width="9" style="66"/>
    <col min="11524" max="11524" width="2.77734375" style="66" customWidth="1"/>
    <col min="11525" max="11525" width="19.21875" style="66" bestFit="1" customWidth="1"/>
    <col min="11526" max="11543" width="11.109375" style="66" customWidth="1"/>
    <col min="11544" max="11544" width="2.77734375" style="66" customWidth="1"/>
    <col min="11545" max="11545" width="19.21875" style="66" bestFit="1" customWidth="1"/>
    <col min="11546" max="11548" width="11.109375" style="66" customWidth="1"/>
    <col min="11549" max="11779" width="9" style="66"/>
    <col min="11780" max="11780" width="2.77734375" style="66" customWidth="1"/>
    <col min="11781" max="11781" width="19.21875" style="66" bestFit="1" customWidth="1"/>
    <col min="11782" max="11799" width="11.109375" style="66" customWidth="1"/>
    <col min="11800" max="11800" width="2.77734375" style="66" customWidth="1"/>
    <col min="11801" max="11801" width="19.21875" style="66" bestFit="1" customWidth="1"/>
    <col min="11802" max="11804" width="11.109375" style="66" customWidth="1"/>
    <col min="11805" max="12035" width="9" style="66"/>
    <col min="12036" max="12036" width="2.77734375" style="66" customWidth="1"/>
    <col min="12037" max="12037" width="19.21875" style="66" bestFit="1" customWidth="1"/>
    <col min="12038" max="12055" width="11.109375" style="66" customWidth="1"/>
    <col min="12056" max="12056" width="2.77734375" style="66" customWidth="1"/>
    <col min="12057" max="12057" width="19.21875" style="66" bestFit="1" customWidth="1"/>
    <col min="12058" max="12060" width="11.109375" style="66" customWidth="1"/>
    <col min="12061" max="12291" width="9" style="66"/>
    <col min="12292" max="12292" width="2.77734375" style="66" customWidth="1"/>
    <col min="12293" max="12293" width="19.21875" style="66" bestFit="1" customWidth="1"/>
    <col min="12294" max="12311" width="11.109375" style="66" customWidth="1"/>
    <col min="12312" max="12312" width="2.77734375" style="66" customWidth="1"/>
    <col min="12313" max="12313" width="19.21875" style="66" bestFit="1" customWidth="1"/>
    <col min="12314" max="12316" width="11.109375" style="66" customWidth="1"/>
    <col min="12317" max="12547" width="9" style="66"/>
    <col min="12548" max="12548" width="2.77734375" style="66" customWidth="1"/>
    <col min="12549" max="12549" width="19.21875" style="66" bestFit="1" customWidth="1"/>
    <col min="12550" max="12567" width="11.109375" style="66" customWidth="1"/>
    <col min="12568" max="12568" width="2.77734375" style="66" customWidth="1"/>
    <col min="12569" max="12569" width="19.21875" style="66" bestFit="1" customWidth="1"/>
    <col min="12570" max="12572" width="11.109375" style="66" customWidth="1"/>
    <col min="12573" max="12803" width="9" style="66"/>
    <col min="12804" max="12804" width="2.77734375" style="66" customWidth="1"/>
    <col min="12805" max="12805" width="19.21875" style="66" bestFit="1" customWidth="1"/>
    <col min="12806" max="12823" width="11.109375" style="66" customWidth="1"/>
    <col min="12824" max="12824" width="2.77734375" style="66" customWidth="1"/>
    <col min="12825" max="12825" width="19.21875" style="66" bestFit="1" customWidth="1"/>
    <col min="12826" max="12828" width="11.109375" style="66" customWidth="1"/>
    <col min="12829" max="13059" width="9" style="66"/>
    <col min="13060" max="13060" width="2.77734375" style="66" customWidth="1"/>
    <col min="13061" max="13061" width="19.21875" style="66" bestFit="1" customWidth="1"/>
    <col min="13062" max="13079" width="11.109375" style="66" customWidth="1"/>
    <col min="13080" max="13080" width="2.77734375" style="66" customWidth="1"/>
    <col min="13081" max="13081" width="19.21875" style="66" bestFit="1" customWidth="1"/>
    <col min="13082" max="13084" width="11.109375" style="66" customWidth="1"/>
    <col min="13085" max="13315" width="9" style="66"/>
    <col min="13316" max="13316" width="2.77734375" style="66" customWidth="1"/>
    <col min="13317" max="13317" width="19.21875" style="66" bestFit="1" customWidth="1"/>
    <col min="13318" max="13335" width="11.109375" style="66" customWidth="1"/>
    <col min="13336" max="13336" width="2.77734375" style="66" customWidth="1"/>
    <col min="13337" max="13337" width="19.21875" style="66" bestFit="1" customWidth="1"/>
    <col min="13338" max="13340" width="11.109375" style="66" customWidth="1"/>
    <col min="13341" max="13571" width="9" style="66"/>
    <col min="13572" max="13572" width="2.77734375" style="66" customWidth="1"/>
    <col min="13573" max="13573" width="19.21875" style="66" bestFit="1" customWidth="1"/>
    <col min="13574" max="13591" width="11.109375" style="66" customWidth="1"/>
    <col min="13592" max="13592" width="2.77734375" style="66" customWidth="1"/>
    <col min="13593" max="13593" width="19.21875" style="66" bestFit="1" customWidth="1"/>
    <col min="13594" max="13596" width="11.109375" style="66" customWidth="1"/>
    <col min="13597" max="13827" width="9" style="66"/>
    <col min="13828" max="13828" width="2.77734375" style="66" customWidth="1"/>
    <col min="13829" max="13829" width="19.21875" style="66" bestFit="1" customWidth="1"/>
    <col min="13830" max="13847" width="11.109375" style="66" customWidth="1"/>
    <col min="13848" max="13848" width="2.77734375" style="66" customWidth="1"/>
    <col min="13849" max="13849" width="19.21875" style="66" bestFit="1" customWidth="1"/>
    <col min="13850" max="13852" width="11.109375" style="66" customWidth="1"/>
    <col min="13853" max="14083" width="9" style="66"/>
    <col min="14084" max="14084" width="2.77734375" style="66" customWidth="1"/>
    <col min="14085" max="14085" width="19.21875" style="66" bestFit="1" customWidth="1"/>
    <col min="14086" max="14103" width="11.109375" style="66" customWidth="1"/>
    <col min="14104" max="14104" width="2.77734375" style="66" customWidth="1"/>
    <col min="14105" max="14105" width="19.21875" style="66" bestFit="1" customWidth="1"/>
    <col min="14106" max="14108" width="11.109375" style="66" customWidth="1"/>
    <col min="14109" max="14339" width="9" style="66"/>
    <col min="14340" max="14340" width="2.77734375" style="66" customWidth="1"/>
    <col min="14341" max="14341" width="19.21875" style="66" bestFit="1" customWidth="1"/>
    <col min="14342" max="14359" width="11.109375" style="66" customWidth="1"/>
    <col min="14360" max="14360" width="2.77734375" style="66" customWidth="1"/>
    <col min="14361" max="14361" width="19.21875" style="66" bestFit="1" customWidth="1"/>
    <col min="14362" max="14364" width="11.109375" style="66" customWidth="1"/>
    <col min="14365" max="14595" width="9" style="66"/>
    <col min="14596" max="14596" width="2.77734375" style="66" customWidth="1"/>
    <col min="14597" max="14597" width="19.21875" style="66" bestFit="1" customWidth="1"/>
    <col min="14598" max="14615" width="11.109375" style="66" customWidth="1"/>
    <col min="14616" max="14616" width="2.77734375" style="66" customWidth="1"/>
    <col min="14617" max="14617" width="19.21875" style="66" bestFit="1" customWidth="1"/>
    <col min="14618" max="14620" width="11.109375" style="66" customWidth="1"/>
    <col min="14621" max="14851" width="9" style="66"/>
    <col min="14852" max="14852" width="2.77734375" style="66" customWidth="1"/>
    <col min="14853" max="14853" width="19.21875" style="66" bestFit="1" customWidth="1"/>
    <col min="14854" max="14871" width="11.109375" style="66" customWidth="1"/>
    <col min="14872" max="14872" width="2.77734375" style="66" customWidth="1"/>
    <col min="14873" max="14873" width="19.21875" style="66" bestFit="1" customWidth="1"/>
    <col min="14874" max="14876" width="11.109375" style="66" customWidth="1"/>
    <col min="14877" max="15107" width="9" style="66"/>
    <col min="15108" max="15108" width="2.77734375" style="66" customWidth="1"/>
    <col min="15109" max="15109" width="19.21875" style="66" bestFit="1" customWidth="1"/>
    <col min="15110" max="15127" width="11.109375" style="66" customWidth="1"/>
    <col min="15128" max="15128" width="2.77734375" style="66" customWidth="1"/>
    <col min="15129" max="15129" width="19.21875" style="66" bestFit="1" customWidth="1"/>
    <col min="15130" max="15132" width="11.109375" style="66" customWidth="1"/>
    <col min="15133" max="15363" width="9" style="66"/>
    <col min="15364" max="15364" width="2.77734375" style="66" customWidth="1"/>
    <col min="15365" max="15365" width="19.21875" style="66" bestFit="1" customWidth="1"/>
    <col min="15366" max="15383" width="11.109375" style="66" customWidth="1"/>
    <col min="15384" max="15384" width="2.77734375" style="66" customWidth="1"/>
    <col min="15385" max="15385" width="19.21875" style="66" bestFit="1" customWidth="1"/>
    <col min="15386" max="15388" width="11.109375" style="66" customWidth="1"/>
    <col min="15389" max="15619" width="9" style="66"/>
    <col min="15620" max="15620" width="2.77734375" style="66" customWidth="1"/>
    <col min="15621" max="15621" width="19.21875" style="66" bestFit="1" customWidth="1"/>
    <col min="15622" max="15639" width="11.109375" style="66" customWidth="1"/>
    <col min="15640" max="15640" width="2.77734375" style="66" customWidth="1"/>
    <col min="15641" max="15641" width="19.21875" style="66" bestFit="1" customWidth="1"/>
    <col min="15642" max="15644" width="11.109375" style="66" customWidth="1"/>
    <col min="15645" max="15875" width="9" style="66"/>
    <col min="15876" max="15876" width="2.77734375" style="66" customWidth="1"/>
    <col min="15877" max="15877" width="19.21875" style="66" bestFit="1" customWidth="1"/>
    <col min="15878" max="15895" width="11.109375" style="66" customWidth="1"/>
    <col min="15896" max="15896" width="2.77734375" style="66" customWidth="1"/>
    <col min="15897" max="15897" width="19.21875" style="66" bestFit="1" customWidth="1"/>
    <col min="15898" max="15900" width="11.109375" style="66" customWidth="1"/>
    <col min="15901" max="16131" width="9" style="66"/>
    <col min="16132" max="16132" width="2.77734375" style="66" customWidth="1"/>
    <col min="16133" max="16133" width="19.21875" style="66" bestFit="1" customWidth="1"/>
    <col min="16134" max="16151" width="11.109375" style="66" customWidth="1"/>
    <col min="16152" max="16152" width="2.77734375" style="66" customWidth="1"/>
    <col min="16153" max="16153" width="19.21875" style="66" bestFit="1" customWidth="1"/>
    <col min="16154" max="16156" width="11.109375" style="66" customWidth="1"/>
    <col min="16157" max="16384" width="9" style="66"/>
  </cols>
  <sheetData>
    <row r="1" spans="1:25" ht="13.2" x14ac:dyDescent="0.2">
      <c r="C1" s="520"/>
      <c r="D1" s="520"/>
      <c r="E1" s="520"/>
      <c r="F1" s="520"/>
      <c r="G1" s="520"/>
      <c r="H1" s="520"/>
      <c r="I1" s="520"/>
      <c r="J1" s="521"/>
      <c r="K1" s="521" t="s">
        <v>1215</v>
      </c>
      <c r="L1" s="520"/>
      <c r="M1" s="520"/>
      <c r="N1" s="520"/>
      <c r="O1" s="524"/>
      <c r="P1" s="520"/>
      <c r="Q1" s="521" t="s">
        <v>1217</v>
      </c>
      <c r="R1" s="526"/>
      <c r="S1" s="526"/>
      <c r="T1" s="526"/>
      <c r="U1" s="526"/>
      <c r="V1" s="526"/>
      <c r="W1" s="526"/>
      <c r="Y1" s="22" t="s">
        <v>158</v>
      </c>
    </row>
    <row r="2" spans="1:25" s="72" customFormat="1" ht="15" customHeight="1" x14ac:dyDescent="0.2">
      <c r="A2" s="828" t="s">
        <v>932</v>
      </c>
      <c r="B2" s="834"/>
      <c r="C2" s="827" t="s">
        <v>124</v>
      </c>
      <c r="D2" s="828"/>
      <c r="E2" s="834"/>
      <c r="F2" s="525" t="s">
        <v>1262</v>
      </c>
      <c r="G2" s="525"/>
      <c r="H2" s="525"/>
      <c r="I2" s="525"/>
      <c r="J2" s="525"/>
      <c r="K2" s="530"/>
      <c r="L2" s="513" t="s">
        <v>286</v>
      </c>
      <c r="M2" s="525"/>
      <c r="N2" s="525"/>
      <c r="O2" s="525"/>
      <c r="P2" s="525"/>
      <c r="Q2" s="530"/>
      <c r="R2" s="531"/>
      <c r="S2" s="527"/>
      <c r="T2" s="527"/>
      <c r="U2" s="548" t="s">
        <v>1262</v>
      </c>
      <c r="V2" s="527"/>
      <c r="W2" s="525"/>
      <c r="X2" s="828" t="s">
        <v>932</v>
      </c>
      <c r="Y2" s="828"/>
    </row>
    <row r="3" spans="1:25" s="72" customFormat="1" ht="15" customHeight="1" x14ac:dyDescent="0.2">
      <c r="A3" s="850"/>
      <c r="B3" s="851"/>
      <c r="C3" s="829"/>
      <c r="D3" s="830"/>
      <c r="E3" s="835"/>
      <c r="F3" s="853" t="s">
        <v>124</v>
      </c>
      <c r="G3" s="853"/>
      <c r="H3" s="853"/>
      <c r="I3" s="824" t="s">
        <v>113</v>
      </c>
      <c r="J3" s="825"/>
      <c r="K3" s="826"/>
      <c r="L3" s="853" t="s">
        <v>114</v>
      </c>
      <c r="M3" s="853"/>
      <c r="N3" s="853"/>
      <c r="O3" s="853" t="s">
        <v>115</v>
      </c>
      <c r="P3" s="853"/>
      <c r="Q3" s="853"/>
      <c r="R3" s="853" t="s">
        <v>117</v>
      </c>
      <c r="S3" s="853"/>
      <c r="T3" s="853"/>
      <c r="U3" s="853" t="s">
        <v>118</v>
      </c>
      <c r="V3" s="853"/>
      <c r="W3" s="853"/>
      <c r="X3" s="850"/>
      <c r="Y3" s="850"/>
    </row>
    <row r="4" spans="1:25" s="72" customFormat="1" ht="15" customHeight="1" x14ac:dyDescent="0.2">
      <c r="A4" s="830"/>
      <c r="B4" s="835"/>
      <c r="C4" s="523" t="s">
        <v>160</v>
      </c>
      <c r="D4" s="522" t="s">
        <v>952</v>
      </c>
      <c r="E4" s="522" t="s">
        <v>953</v>
      </c>
      <c r="F4" s="690" t="s">
        <v>160</v>
      </c>
      <c r="G4" s="690" t="s">
        <v>952</v>
      </c>
      <c r="H4" s="690" t="s">
        <v>953</v>
      </c>
      <c r="I4" s="690" t="s">
        <v>160</v>
      </c>
      <c r="J4" s="690" t="s">
        <v>952</v>
      </c>
      <c r="K4" s="690" t="s">
        <v>953</v>
      </c>
      <c r="L4" s="690" t="s">
        <v>160</v>
      </c>
      <c r="M4" s="690" t="s">
        <v>952</v>
      </c>
      <c r="N4" s="690" t="s">
        <v>953</v>
      </c>
      <c r="O4" s="689" t="s">
        <v>160</v>
      </c>
      <c r="P4" s="690" t="s">
        <v>952</v>
      </c>
      <c r="Q4" s="690" t="s">
        <v>953</v>
      </c>
      <c r="R4" s="689" t="s">
        <v>160</v>
      </c>
      <c r="S4" s="690" t="s">
        <v>952</v>
      </c>
      <c r="T4" s="690" t="s">
        <v>953</v>
      </c>
      <c r="U4" s="689" t="s">
        <v>160</v>
      </c>
      <c r="V4" s="690" t="s">
        <v>952</v>
      </c>
      <c r="W4" s="690" t="s">
        <v>953</v>
      </c>
      <c r="X4" s="830"/>
      <c r="Y4" s="830"/>
    </row>
    <row r="5" spans="1:25" s="74" customFormat="1" ht="12" customHeight="1" x14ac:dyDescent="0.2">
      <c r="A5" s="831" t="s">
        <v>933</v>
      </c>
      <c r="B5" s="832"/>
      <c r="C5" s="260">
        <v>2508765</v>
      </c>
      <c r="D5" s="217">
        <v>1426599</v>
      </c>
      <c r="E5" s="217">
        <v>1082166</v>
      </c>
      <c r="F5" s="217">
        <v>2141305</v>
      </c>
      <c r="G5" s="217">
        <v>1203279</v>
      </c>
      <c r="H5" s="217">
        <v>938026</v>
      </c>
      <c r="I5" s="217">
        <v>690421</v>
      </c>
      <c r="J5" s="217">
        <v>352880</v>
      </c>
      <c r="K5" s="217">
        <v>337541</v>
      </c>
      <c r="L5" s="217">
        <v>325003</v>
      </c>
      <c r="M5" s="217">
        <v>183156</v>
      </c>
      <c r="N5" s="217">
        <v>141847</v>
      </c>
      <c r="O5" s="217">
        <v>20353</v>
      </c>
      <c r="P5" s="217">
        <v>18856</v>
      </c>
      <c r="Q5" s="216">
        <v>1497</v>
      </c>
      <c r="R5" s="217">
        <v>213980</v>
      </c>
      <c r="S5" s="217">
        <v>60744</v>
      </c>
      <c r="T5" s="217">
        <v>153236</v>
      </c>
      <c r="U5" s="217">
        <v>35129</v>
      </c>
      <c r="V5" s="217">
        <v>12860</v>
      </c>
      <c r="W5" s="217">
        <v>22269</v>
      </c>
      <c r="X5" s="823" t="s">
        <v>933</v>
      </c>
      <c r="Y5" s="822"/>
    </row>
    <row r="6" spans="1:25" s="74" customFormat="1" ht="12" customHeight="1" x14ac:dyDescent="0.2">
      <c r="A6" s="822" t="s">
        <v>164</v>
      </c>
      <c r="B6" s="822"/>
      <c r="C6" s="261">
        <v>93133</v>
      </c>
      <c r="D6" s="216">
        <v>48801</v>
      </c>
      <c r="E6" s="216">
        <v>44332</v>
      </c>
      <c r="F6" s="216">
        <v>67836</v>
      </c>
      <c r="G6" s="216">
        <v>26598</v>
      </c>
      <c r="H6" s="216">
        <v>41238</v>
      </c>
      <c r="I6" s="216">
        <v>42429</v>
      </c>
      <c r="J6" s="216">
        <v>11878</v>
      </c>
      <c r="K6" s="216">
        <v>30551</v>
      </c>
      <c r="L6" s="216">
        <v>15870</v>
      </c>
      <c r="M6" s="216">
        <v>7780</v>
      </c>
      <c r="N6" s="216">
        <v>8090</v>
      </c>
      <c r="O6" s="216">
        <v>1679</v>
      </c>
      <c r="P6" s="216">
        <v>1500</v>
      </c>
      <c r="Q6" s="216">
        <v>179</v>
      </c>
      <c r="R6" s="216">
        <v>3283</v>
      </c>
      <c r="S6" s="216">
        <v>1950</v>
      </c>
      <c r="T6" s="216">
        <v>1333</v>
      </c>
      <c r="U6" s="216" t="s">
        <v>95</v>
      </c>
      <c r="V6" s="216" t="s">
        <v>95</v>
      </c>
      <c r="W6" s="216" t="s">
        <v>95</v>
      </c>
      <c r="X6" s="823" t="s">
        <v>164</v>
      </c>
      <c r="Y6" s="822"/>
    </row>
    <row r="7" spans="1:25" ht="12" customHeight="1" x14ac:dyDescent="0.2">
      <c r="A7" s="67">
        <v>1</v>
      </c>
      <c r="B7" s="77" t="s">
        <v>165</v>
      </c>
      <c r="C7" s="262">
        <v>6695</v>
      </c>
      <c r="D7" s="218">
        <v>5970</v>
      </c>
      <c r="E7" s="218">
        <v>725</v>
      </c>
      <c r="F7" s="218">
        <v>3210</v>
      </c>
      <c r="G7" s="218">
        <v>2485</v>
      </c>
      <c r="H7" s="218">
        <v>725</v>
      </c>
      <c r="I7" s="218">
        <v>2215</v>
      </c>
      <c r="J7" s="218">
        <v>1510</v>
      </c>
      <c r="K7" s="218">
        <v>705</v>
      </c>
      <c r="L7" s="218" t="s">
        <v>95</v>
      </c>
      <c r="M7" s="218" t="s">
        <v>95</v>
      </c>
      <c r="N7" s="218" t="s">
        <v>95</v>
      </c>
      <c r="O7" s="218" t="s">
        <v>95</v>
      </c>
      <c r="P7" s="218" t="s">
        <v>95</v>
      </c>
      <c r="Q7" s="218" t="s">
        <v>95</v>
      </c>
      <c r="R7" s="218">
        <v>425</v>
      </c>
      <c r="S7" s="218">
        <v>425</v>
      </c>
      <c r="T7" s="218" t="s">
        <v>95</v>
      </c>
      <c r="U7" s="218" t="s">
        <v>95</v>
      </c>
      <c r="V7" s="218" t="s">
        <v>95</v>
      </c>
      <c r="W7" s="218" t="s">
        <v>95</v>
      </c>
      <c r="X7" s="76">
        <v>1</v>
      </c>
      <c r="Y7" s="77" t="s">
        <v>165</v>
      </c>
    </row>
    <row r="8" spans="1:25" ht="12" customHeight="1" x14ac:dyDescent="0.2">
      <c r="A8" s="67">
        <v>2</v>
      </c>
      <c r="B8" s="77" t="s">
        <v>934</v>
      </c>
      <c r="C8" s="262">
        <v>4170</v>
      </c>
      <c r="D8" s="218">
        <v>375</v>
      </c>
      <c r="E8" s="218">
        <v>3795</v>
      </c>
      <c r="F8" s="218">
        <v>4140</v>
      </c>
      <c r="G8" s="218">
        <v>345</v>
      </c>
      <c r="H8" s="218">
        <v>3795</v>
      </c>
      <c r="I8" s="218">
        <v>3920</v>
      </c>
      <c r="J8" s="218">
        <v>130</v>
      </c>
      <c r="K8" s="218">
        <v>3790</v>
      </c>
      <c r="L8" s="218" t="s">
        <v>95</v>
      </c>
      <c r="M8" s="218" t="s">
        <v>95</v>
      </c>
      <c r="N8" s="218" t="s">
        <v>95</v>
      </c>
      <c r="O8" s="218" t="s">
        <v>95</v>
      </c>
      <c r="P8" s="218" t="s">
        <v>95</v>
      </c>
      <c r="Q8" s="218" t="s">
        <v>95</v>
      </c>
      <c r="R8" s="218" t="s">
        <v>95</v>
      </c>
      <c r="S8" s="218" t="s">
        <v>95</v>
      </c>
      <c r="T8" s="218" t="s">
        <v>95</v>
      </c>
      <c r="U8" s="218" t="s">
        <v>95</v>
      </c>
      <c r="V8" s="218" t="s">
        <v>95</v>
      </c>
      <c r="W8" s="218" t="s">
        <v>95</v>
      </c>
      <c r="X8" s="76">
        <v>2</v>
      </c>
      <c r="Y8" s="77" t="s">
        <v>934</v>
      </c>
    </row>
    <row r="9" spans="1:25" ht="12" customHeight="1" x14ac:dyDescent="0.2">
      <c r="A9" s="67">
        <v>3</v>
      </c>
      <c r="B9" s="77" t="s">
        <v>935</v>
      </c>
      <c r="C9" s="262" t="s">
        <v>95</v>
      </c>
      <c r="D9" s="218" t="s">
        <v>95</v>
      </c>
      <c r="E9" s="218" t="s">
        <v>95</v>
      </c>
      <c r="F9" s="218" t="s">
        <v>95</v>
      </c>
      <c r="G9" s="218" t="s">
        <v>95</v>
      </c>
      <c r="H9" s="218" t="s">
        <v>95</v>
      </c>
      <c r="I9" s="218" t="s">
        <v>95</v>
      </c>
      <c r="J9" s="218" t="s">
        <v>95</v>
      </c>
      <c r="K9" s="218" t="s">
        <v>95</v>
      </c>
      <c r="L9" s="218" t="s">
        <v>95</v>
      </c>
      <c r="M9" s="218" t="s">
        <v>95</v>
      </c>
      <c r="N9" s="218" t="s">
        <v>95</v>
      </c>
      <c r="O9" s="218" t="s">
        <v>95</v>
      </c>
      <c r="P9" s="218" t="s">
        <v>95</v>
      </c>
      <c r="Q9" s="218" t="s">
        <v>95</v>
      </c>
      <c r="R9" s="218" t="s">
        <v>95</v>
      </c>
      <c r="S9" s="218" t="s">
        <v>95</v>
      </c>
      <c r="T9" s="218" t="s">
        <v>95</v>
      </c>
      <c r="U9" s="218" t="s">
        <v>95</v>
      </c>
      <c r="V9" s="218" t="s">
        <v>95</v>
      </c>
      <c r="W9" s="218" t="s">
        <v>95</v>
      </c>
      <c r="X9" s="76">
        <v>3</v>
      </c>
      <c r="Y9" s="77" t="s">
        <v>935</v>
      </c>
    </row>
    <row r="10" spans="1:25" ht="12" customHeight="1" x14ac:dyDescent="0.2">
      <c r="A10" s="67">
        <v>4</v>
      </c>
      <c r="B10" s="77" t="s">
        <v>168</v>
      </c>
      <c r="C10" s="262">
        <v>15985</v>
      </c>
      <c r="D10" s="218">
        <v>15050</v>
      </c>
      <c r="E10" s="218">
        <v>935</v>
      </c>
      <c r="F10" s="218">
        <v>2670</v>
      </c>
      <c r="G10" s="218">
        <v>1735</v>
      </c>
      <c r="H10" s="218">
        <v>935</v>
      </c>
      <c r="I10" s="218">
        <v>1820</v>
      </c>
      <c r="J10" s="218">
        <v>1200</v>
      </c>
      <c r="K10" s="218">
        <v>620</v>
      </c>
      <c r="L10" s="218">
        <v>300</v>
      </c>
      <c r="M10" s="218">
        <v>300</v>
      </c>
      <c r="N10" s="218" t="s">
        <v>95</v>
      </c>
      <c r="O10" s="218" t="s">
        <v>95</v>
      </c>
      <c r="P10" s="218" t="s">
        <v>95</v>
      </c>
      <c r="Q10" s="218" t="s">
        <v>95</v>
      </c>
      <c r="R10" s="218" t="s">
        <v>95</v>
      </c>
      <c r="S10" s="218" t="s">
        <v>95</v>
      </c>
      <c r="T10" s="218" t="s">
        <v>95</v>
      </c>
      <c r="U10" s="218" t="s">
        <v>95</v>
      </c>
      <c r="V10" s="218" t="s">
        <v>95</v>
      </c>
      <c r="W10" s="218" t="s">
        <v>95</v>
      </c>
      <c r="X10" s="76">
        <v>4</v>
      </c>
      <c r="Y10" s="77" t="s">
        <v>168</v>
      </c>
    </row>
    <row r="11" spans="1:25" ht="12" customHeight="1" x14ac:dyDescent="0.2">
      <c r="A11" s="67">
        <v>5</v>
      </c>
      <c r="B11" s="77" t="s">
        <v>169</v>
      </c>
      <c r="C11" s="262">
        <v>1085</v>
      </c>
      <c r="D11" s="218">
        <v>655</v>
      </c>
      <c r="E11" s="218">
        <v>430</v>
      </c>
      <c r="F11" s="218">
        <v>920</v>
      </c>
      <c r="G11" s="218">
        <v>490</v>
      </c>
      <c r="H11" s="218">
        <v>430</v>
      </c>
      <c r="I11" s="218">
        <v>695</v>
      </c>
      <c r="J11" s="218">
        <v>265</v>
      </c>
      <c r="K11" s="218">
        <v>430</v>
      </c>
      <c r="L11" s="218" t="s">
        <v>95</v>
      </c>
      <c r="M11" s="218" t="s">
        <v>95</v>
      </c>
      <c r="N11" s="218" t="s">
        <v>95</v>
      </c>
      <c r="O11" s="218" t="s">
        <v>95</v>
      </c>
      <c r="P11" s="218" t="s">
        <v>95</v>
      </c>
      <c r="Q11" s="218" t="s">
        <v>95</v>
      </c>
      <c r="R11" s="218" t="s">
        <v>95</v>
      </c>
      <c r="S11" s="218" t="s">
        <v>95</v>
      </c>
      <c r="T11" s="218" t="s">
        <v>95</v>
      </c>
      <c r="U11" s="218" t="s">
        <v>95</v>
      </c>
      <c r="V11" s="218" t="s">
        <v>95</v>
      </c>
      <c r="W11" s="218" t="s">
        <v>95</v>
      </c>
      <c r="X11" s="76">
        <v>5</v>
      </c>
      <c r="Y11" s="77" t="s">
        <v>169</v>
      </c>
    </row>
    <row r="12" spans="1:25" ht="12" customHeight="1" x14ac:dyDescent="0.2">
      <c r="A12" s="67">
        <v>6</v>
      </c>
      <c r="B12" s="77" t="s">
        <v>936</v>
      </c>
      <c r="C12" s="262">
        <v>37104</v>
      </c>
      <c r="D12" s="218">
        <v>12685</v>
      </c>
      <c r="E12" s="218">
        <v>24419</v>
      </c>
      <c r="F12" s="218">
        <v>35082</v>
      </c>
      <c r="G12" s="218">
        <v>10667</v>
      </c>
      <c r="H12" s="218">
        <v>24415</v>
      </c>
      <c r="I12" s="218">
        <v>26948</v>
      </c>
      <c r="J12" s="218">
        <v>6065</v>
      </c>
      <c r="K12" s="218">
        <v>20883</v>
      </c>
      <c r="L12" s="218">
        <v>5504</v>
      </c>
      <c r="M12" s="218">
        <v>2837</v>
      </c>
      <c r="N12" s="218">
        <v>2667</v>
      </c>
      <c r="O12" s="218" t="s">
        <v>95</v>
      </c>
      <c r="P12" s="218" t="s">
        <v>95</v>
      </c>
      <c r="Q12" s="218" t="s">
        <v>95</v>
      </c>
      <c r="R12" s="218">
        <v>120</v>
      </c>
      <c r="S12" s="218" t="s">
        <v>95</v>
      </c>
      <c r="T12" s="218">
        <v>120</v>
      </c>
      <c r="U12" s="218" t="s">
        <v>95</v>
      </c>
      <c r="V12" s="218" t="s">
        <v>95</v>
      </c>
      <c r="W12" s="218" t="s">
        <v>95</v>
      </c>
      <c r="X12" s="76">
        <v>6</v>
      </c>
      <c r="Y12" s="77" t="s">
        <v>936</v>
      </c>
    </row>
    <row r="13" spans="1:25" ht="12" customHeight="1" x14ac:dyDescent="0.2">
      <c r="A13" s="67">
        <v>7</v>
      </c>
      <c r="B13" s="77" t="s">
        <v>171</v>
      </c>
      <c r="C13" s="262">
        <v>1020</v>
      </c>
      <c r="D13" s="218">
        <v>1020</v>
      </c>
      <c r="E13" s="218" t="s">
        <v>95</v>
      </c>
      <c r="F13" s="218" t="s">
        <v>95</v>
      </c>
      <c r="G13" s="218" t="s">
        <v>95</v>
      </c>
      <c r="H13" s="218" t="s">
        <v>95</v>
      </c>
      <c r="I13" s="218" t="s">
        <v>95</v>
      </c>
      <c r="J13" s="218" t="s">
        <v>95</v>
      </c>
      <c r="K13" s="218" t="s">
        <v>95</v>
      </c>
      <c r="L13" s="218" t="s">
        <v>95</v>
      </c>
      <c r="M13" s="218" t="s">
        <v>95</v>
      </c>
      <c r="N13" s="218" t="s">
        <v>95</v>
      </c>
      <c r="O13" s="218" t="s">
        <v>95</v>
      </c>
      <c r="P13" s="218" t="s">
        <v>95</v>
      </c>
      <c r="Q13" s="218" t="s">
        <v>95</v>
      </c>
      <c r="R13" s="218" t="s">
        <v>95</v>
      </c>
      <c r="S13" s="218" t="s">
        <v>95</v>
      </c>
      <c r="T13" s="218" t="s">
        <v>95</v>
      </c>
      <c r="U13" s="218" t="s">
        <v>95</v>
      </c>
      <c r="V13" s="218" t="s">
        <v>95</v>
      </c>
      <c r="W13" s="218" t="s">
        <v>95</v>
      </c>
      <c r="X13" s="76">
        <v>7</v>
      </c>
      <c r="Y13" s="77" t="s">
        <v>171</v>
      </c>
    </row>
    <row r="14" spans="1:25" ht="12" customHeight="1" x14ac:dyDescent="0.2">
      <c r="A14" s="67">
        <v>8</v>
      </c>
      <c r="B14" s="77" t="s">
        <v>172</v>
      </c>
      <c r="C14" s="262">
        <v>2806</v>
      </c>
      <c r="D14" s="218">
        <v>2106</v>
      </c>
      <c r="E14" s="218">
        <v>700</v>
      </c>
      <c r="F14" s="218">
        <v>1480</v>
      </c>
      <c r="G14" s="218">
        <v>780</v>
      </c>
      <c r="H14" s="218">
        <v>700</v>
      </c>
      <c r="I14" s="218">
        <v>1345</v>
      </c>
      <c r="J14" s="218">
        <v>645</v>
      </c>
      <c r="K14" s="218">
        <v>700</v>
      </c>
      <c r="L14" s="218" t="s">
        <v>95</v>
      </c>
      <c r="M14" s="218" t="s">
        <v>95</v>
      </c>
      <c r="N14" s="218" t="s">
        <v>95</v>
      </c>
      <c r="O14" s="218" t="s">
        <v>95</v>
      </c>
      <c r="P14" s="218" t="s">
        <v>95</v>
      </c>
      <c r="Q14" s="218" t="s">
        <v>95</v>
      </c>
      <c r="R14" s="218" t="s">
        <v>95</v>
      </c>
      <c r="S14" s="218" t="s">
        <v>95</v>
      </c>
      <c r="T14" s="218" t="s">
        <v>95</v>
      </c>
      <c r="U14" s="218" t="s">
        <v>95</v>
      </c>
      <c r="V14" s="218" t="s">
        <v>95</v>
      </c>
      <c r="W14" s="218" t="s">
        <v>95</v>
      </c>
      <c r="X14" s="76">
        <v>8</v>
      </c>
      <c r="Y14" s="77" t="s">
        <v>172</v>
      </c>
    </row>
    <row r="15" spans="1:25" ht="12" customHeight="1" x14ac:dyDescent="0.2">
      <c r="A15" s="67">
        <v>9</v>
      </c>
      <c r="B15" s="77" t="s">
        <v>173</v>
      </c>
      <c r="C15" s="262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  <c r="I15" s="218" t="s">
        <v>95</v>
      </c>
      <c r="J15" s="218" t="s">
        <v>95</v>
      </c>
      <c r="K15" s="218" t="s">
        <v>95</v>
      </c>
      <c r="L15" s="218" t="s">
        <v>95</v>
      </c>
      <c r="M15" s="218" t="s">
        <v>95</v>
      </c>
      <c r="N15" s="218" t="s">
        <v>95</v>
      </c>
      <c r="O15" s="218" t="s">
        <v>95</v>
      </c>
      <c r="P15" s="218" t="s">
        <v>95</v>
      </c>
      <c r="Q15" s="218" t="s">
        <v>95</v>
      </c>
      <c r="R15" s="218" t="s">
        <v>95</v>
      </c>
      <c r="S15" s="218" t="s">
        <v>95</v>
      </c>
      <c r="T15" s="218" t="s">
        <v>95</v>
      </c>
      <c r="U15" s="218" t="s">
        <v>95</v>
      </c>
      <c r="V15" s="218" t="s">
        <v>95</v>
      </c>
      <c r="W15" s="218" t="s">
        <v>95</v>
      </c>
      <c r="X15" s="76">
        <v>9</v>
      </c>
      <c r="Y15" s="77" t="s">
        <v>173</v>
      </c>
    </row>
    <row r="16" spans="1:25" ht="12" customHeight="1" x14ac:dyDescent="0.2">
      <c r="A16" s="67">
        <v>10</v>
      </c>
      <c r="B16" s="77" t="s">
        <v>174</v>
      </c>
      <c r="C16" s="262">
        <v>3675</v>
      </c>
      <c r="D16" s="218">
        <v>1700</v>
      </c>
      <c r="E16" s="218">
        <v>1975</v>
      </c>
      <c r="F16" s="218">
        <v>2010</v>
      </c>
      <c r="G16" s="218">
        <v>1085</v>
      </c>
      <c r="H16" s="218">
        <v>925</v>
      </c>
      <c r="I16" s="218">
        <v>1246</v>
      </c>
      <c r="J16" s="218">
        <v>321</v>
      </c>
      <c r="K16" s="218">
        <v>925</v>
      </c>
      <c r="L16" s="218">
        <v>399</v>
      </c>
      <c r="M16" s="218">
        <v>399</v>
      </c>
      <c r="N16" s="218" t="s">
        <v>95</v>
      </c>
      <c r="O16" s="218" t="s">
        <v>95</v>
      </c>
      <c r="P16" s="218" t="s">
        <v>95</v>
      </c>
      <c r="Q16" s="218" t="s">
        <v>95</v>
      </c>
      <c r="R16" s="218" t="s">
        <v>95</v>
      </c>
      <c r="S16" s="218" t="s">
        <v>95</v>
      </c>
      <c r="T16" s="218" t="s">
        <v>95</v>
      </c>
      <c r="U16" s="218" t="s">
        <v>95</v>
      </c>
      <c r="V16" s="218" t="s">
        <v>95</v>
      </c>
      <c r="W16" s="218" t="s">
        <v>95</v>
      </c>
      <c r="X16" s="76">
        <v>10</v>
      </c>
      <c r="Y16" s="77" t="s">
        <v>174</v>
      </c>
    </row>
    <row r="17" spans="1:25" ht="12" customHeight="1" x14ac:dyDescent="0.2">
      <c r="A17" s="67">
        <v>11</v>
      </c>
      <c r="B17" s="77" t="s">
        <v>175</v>
      </c>
      <c r="C17" s="262">
        <v>20593</v>
      </c>
      <c r="D17" s="218">
        <v>9240</v>
      </c>
      <c r="E17" s="218">
        <v>11353</v>
      </c>
      <c r="F17" s="218">
        <v>18324</v>
      </c>
      <c r="G17" s="218">
        <v>9011</v>
      </c>
      <c r="H17" s="218">
        <v>9313</v>
      </c>
      <c r="I17" s="218">
        <v>4240</v>
      </c>
      <c r="J17" s="218">
        <v>1742</v>
      </c>
      <c r="K17" s="218">
        <v>2498</v>
      </c>
      <c r="L17" s="218">
        <v>9667</v>
      </c>
      <c r="M17" s="218">
        <v>4244</v>
      </c>
      <c r="N17" s="218">
        <v>5423</v>
      </c>
      <c r="O17" s="218">
        <v>1679</v>
      </c>
      <c r="P17" s="218">
        <v>1500</v>
      </c>
      <c r="Q17" s="218">
        <v>179</v>
      </c>
      <c r="R17" s="218">
        <v>2738</v>
      </c>
      <c r="S17" s="218">
        <v>1525</v>
      </c>
      <c r="T17" s="218">
        <v>1213</v>
      </c>
      <c r="U17" s="218" t="s">
        <v>95</v>
      </c>
      <c r="V17" s="218" t="s">
        <v>95</v>
      </c>
      <c r="W17" s="218" t="s">
        <v>95</v>
      </c>
      <c r="X17" s="76">
        <v>11</v>
      </c>
      <c r="Y17" s="77" t="s">
        <v>175</v>
      </c>
    </row>
    <row r="18" spans="1:25" s="74" customFormat="1" ht="12" customHeight="1" x14ac:dyDescent="0.2">
      <c r="A18" s="822" t="s">
        <v>937</v>
      </c>
      <c r="B18" s="822"/>
      <c r="C18" s="261">
        <v>55481</v>
      </c>
      <c r="D18" s="216">
        <v>53147</v>
      </c>
      <c r="E18" s="216">
        <v>2334</v>
      </c>
      <c r="F18" s="216">
        <v>48409</v>
      </c>
      <c r="G18" s="216">
        <v>47449</v>
      </c>
      <c r="H18" s="216">
        <v>960</v>
      </c>
      <c r="I18" s="216">
        <v>15776</v>
      </c>
      <c r="J18" s="216">
        <v>14926</v>
      </c>
      <c r="K18" s="216">
        <v>850</v>
      </c>
      <c r="L18" s="216">
        <v>27316</v>
      </c>
      <c r="M18" s="216">
        <v>27316</v>
      </c>
      <c r="N18" s="216" t="s">
        <v>95</v>
      </c>
      <c r="O18" s="216">
        <v>532</v>
      </c>
      <c r="P18" s="216">
        <v>532</v>
      </c>
      <c r="Q18" s="216" t="s">
        <v>95</v>
      </c>
      <c r="R18" s="216">
        <v>2515</v>
      </c>
      <c r="S18" s="216">
        <v>2515</v>
      </c>
      <c r="T18" s="216" t="s">
        <v>95</v>
      </c>
      <c r="U18" s="216" t="s">
        <v>95</v>
      </c>
      <c r="V18" s="216" t="s">
        <v>95</v>
      </c>
      <c r="W18" s="216" t="s">
        <v>95</v>
      </c>
      <c r="X18" s="823" t="s">
        <v>937</v>
      </c>
      <c r="Y18" s="822"/>
    </row>
    <row r="19" spans="1:25" ht="12" customHeight="1" x14ac:dyDescent="0.2">
      <c r="A19" s="67">
        <v>12</v>
      </c>
      <c r="B19" s="77" t="s">
        <v>177</v>
      </c>
      <c r="C19" s="262">
        <v>252</v>
      </c>
      <c r="D19" s="218">
        <v>252</v>
      </c>
      <c r="E19" s="218" t="s">
        <v>95</v>
      </c>
      <c r="F19" s="218" t="s">
        <v>95</v>
      </c>
      <c r="G19" s="218" t="s">
        <v>95</v>
      </c>
      <c r="H19" s="218" t="s">
        <v>95</v>
      </c>
      <c r="I19" s="218" t="s">
        <v>95</v>
      </c>
      <c r="J19" s="218" t="s">
        <v>95</v>
      </c>
      <c r="K19" s="218" t="s">
        <v>95</v>
      </c>
      <c r="L19" s="218" t="s">
        <v>95</v>
      </c>
      <c r="M19" s="218" t="s">
        <v>95</v>
      </c>
      <c r="N19" s="218" t="s">
        <v>95</v>
      </c>
      <c r="O19" s="218" t="s">
        <v>95</v>
      </c>
      <c r="P19" s="218" t="s">
        <v>95</v>
      </c>
      <c r="Q19" s="218" t="s">
        <v>95</v>
      </c>
      <c r="R19" s="218" t="s">
        <v>95</v>
      </c>
      <c r="S19" s="218" t="s">
        <v>95</v>
      </c>
      <c r="T19" s="218" t="s">
        <v>95</v>
      </c>
      <c r="U19" s="218" t="s">
        <v>95</v>
      </c>
      <c r="V19" s="218" t="s">
        <v>95</v>
      </c>
      <c r="W19" s="218" t="s">
        <v>95</v>
      </c>
      <c r="X19" s="76">
        <v>12</v>
      </c>
      <c r="Y19" s="77" t="s">
        <v>177</v>
      </c>
    </row>
    <row r="20" spans="1:25" ht="12" customHeight="1" x14ac:dyDescent="0.2">
      <c r="A20" s="67">
        <v>13</v>
      </c>
      <c r="B20" s="77" t="s">
        <v>178</v>
      </c>
      <c r="C20" s="262">
        <v>49998</v>
      </c>
      <c r="D20" s="218">
        <v>49325</v>
      </c>
      <c r="E20" s="218">
        <v>673</v>
      </c>
      <c r="F20" s="218">
        <v>44484</v>
      </c>
      <c r="G20" s="218">
        <v>44019</v>
      </c>
      <c r="H20" s="218">
        <v>465</v>
      </c>
      <c r="I20" s="218">
        <v>14296</v>
      </c>
      <c r="J20" s="218">
        <v>13836</v>
      </c>
      <c r="K20" s="218">
        <v>460</v>
      </c>
      <c r="L20" s="218">
        <v>27096</v>
      </c>
      <c r="M20" s="218">
        <v>27096</v>
      </c>
      <c r="N20" s="218" t="s">
        <v>95</v>
      </c>
      <c r="O20" s="218">
        <v>532</v>
      </c>
      <c r="P20" s="218">
        <v>532</v>
      </c>
      <c r="Q20" s="218" t="s">
        <v>95</v>
      </c>
      <c r="R20" s="218">
        <v>2515</v>
      </c>
      <c r="S20" s="218">
        <v>2515</v>
      </c>
      <c r="T20" s="218" t="s">
        <v>95</v>
      </c>
      <c r="U20" s="218" t="s">
        <v>95</v>
      </c>
      <c r="V20" s="218" t="s">
        <v>95</v>
      </c>
      <c r="W20" s="218" t="s">
        <v>95</v>
      </c>
      <c r="X20" s="76">
        <v>13</v>
      </c>
      <c r="Y20" s="77" t="s">
        <v>178</v>
      </c>
    </row>
    <row r="21" spans="1:25" ht="12" customHeight="1" x14ac:dyDescent="0.2">
      <c r="A21" s="67">
        <v>14</v>
      </c>
      <c r="B21" s="77" t="s">
        <v>179</v>
      </c>
      <c r="C21" s="262">
        <v>3090</v>
      </c>
      <c r="D21" s="218">
        <v>2935</v>
      </c>
      <c r="E21" s="218">
        <v>155</v>
      </c>
      <c r="F21" s="218">
        <v>3090</v>
      </c>
      <c r="G21" s="218">
        <v>2935</v>
      </c>
      <c r="H21" s="218">
        <v>155</v>
      </c>
      <c r="I21" s="218">
        <v>1050</v>
      </c>
      <c r="J21" s="218">
        <v>960</v>
      </c>
      <c r="K21" s="218">
        <v>90</v>
      </c>
      <c r="L21" s="218" t="s">
        <v>95</v>
      </c>
      <c r="M21" s="218" t="s">
        <v>95</v>
      </c>
      <c r="N21" s="218" t="s">
        <v>95</v>
      </c>
      <c r="O21" s="218" t="s">
        <v>95</v>
      </c>
      <c r="P21" s="218" t="s">
        <v>95</v>
      </c>
      <c r="Q21" s="218" t="s">
        <v>95</v>
      </c>
      <c r="R21" s="218" t="s">
        <v>95</v>
      </c>
      <c r="S21" s="218" t="s">
        <v>95</v>
      </c>
      <c r="T21" s="218" t="s">
        <v>95</v>
      </c>
      <c r="U21" s="218" t="s">
        <v>95</v>
      </c>
      <c r="V21" s="218" t="s">
        <v>95</v>
      </c>
      <c r="W21" s="218" t="s">
        <v>95</v>
      </c>
      <c r="X21" s="76">
        <v>14</v>
      </c>
      <c r="Y21" s="77" t="s">
        <v>179</v>
      </c>
    </row>
    <row r="22" spans="1:25" ht="12" customHeight="1" x14ac:dyDescent="0.2">
      <c r="A22" s="67">
        <v>15</v>
      </c>
      <c r="B22" s="77" t="s">
        <v>180</v>
      </c>
      <c r="C22" s="262">
        <v>60</v>
      </c>
      <c r="D22" s="218">
        <v>60</v>
      </c>
      <c r="E22" s="218" t="s">
        <v>95</v>
      </c>
      <c r="F22" s="218" t="s">
        <v>95</v>
      </c>
      <c r="G22" s="218" t="s">
        <v>95</v>
      </c>
      <c r="H22" s="218" t="s">
        <v>95</v>
      </c>
      <c r="I22" s="218" t="s">
        <v>95</v>
      </c>
      <c r="J22" s="218" t="s">
        <v>95</v>
      </c>
      <c r="K22" s="218" t="s">
        <v>95</v>
      </c>
      <c r="L22" s="218" t="s">
        <v>95</v>
      </c>
      <c r="M22" s="218" t="s">
        <v>95</v>
      </c>
      <c r="N22" s="218" t="s">
        <v>95</v>
      </c>
      <c r="O22" s="218" t="s">
        <v>95</v>
      </c>
      <c r="P22" s="218" t="s">
        <v>95</v>
      </c>
      <c r="Q22" s="218" t="s">
        <v>95</v>
      </c>
      <c r="R22" s="218" t="s">
        <v>95</v>
      </c>
      <c r="S22" s="218" t="s">
        <v>95</v>
      </c>
      <c r="T22" s="218" t="s">
        <v>95</v>
      </c>
      <c r="U22" s="218" t="s">
        <v>95</v>
      </c>
      <c r="V22" s="218" t="s">
        <v>95</v>
      </c>
      <c r="W22" s="218" t="s">
        <v>95</v>
      </c>
      <c r="X22" s="76">
        <v>15</v>
      </c>
      <c r="Y22" s="77" t="s">
        <v>180</v>
      </c>
    </row>
    <row r="23" spans="1:25" ht="12" customHeight="1" x14ac:dyDescent="0.2">
      <c r="A23" s="67">
        <v>16</v>
      </c>
      <c r="B23" s="77" t="s">
        <v>181</v>
      </c>
      <c r="C23" s="262">
        <v>1946</v>
      </c>
      <c r="D23" s="218">
        <v>475</v>
      </c>
      <c r="E23" s="218">
        <v>1471</v>
      </c>
      <c r="F23" s="218">
        <v>700</v>
      </c>
      <c r="G23" s="218">
        <v>395</v>
      </c>
      <c r="H23" s="218">
        <v>305</v>
      </c>
      <c r="I23" s="218">
        <v>330</v>
      </c>
      <c r="J23" s="218">
        <v>30</v>
      </c>
      <c r="K23" s="218">
        <v>300</v>
      </c>
      <c r="L23" s="218">
        <v>220</v>
      </c>
      <c r="M23" s="218">
        <v>220</v>
      </c>
      <c r="N23" s="218" t="s">
        <v>95</v>
      </c>
      <c r="O23" s="218" t="s">
        <v>95</v>
      </c>
      <c r="P23" s="218" t="s">
        <v>95</v>
      </c>
      <c r="Q23" s="218" t="s">
        <v>95</v>
      </c>
      <c r="R23" s="218" t="s">
        <v>95</v>
      </c>
      <c r="S23" s="218" t="s">
        <v>95</v>
      </c>
      <c r="T23" s="218" t="s">
        <v>95</v>
      </c>
      <c r="U23" s="218" t="s">
        <v>95</v>
      </c>
      <c r="V23" s="218" t="s">
        <v>95</v>
      </c>
      <c r="W23" s="218" t="s">
        <v>95</v>
      </c>
      <c r="X23" s="76">
        <v>16</v>
      </c>
      <c r="Y23" s="77" t="s">
        <v>181</v>
      </c>
    </row>
    <row r="24" spans="1:25" ht="12" customHeight="1" x14ac:dyDescent="0.2">
      <c r="A24" s="67">
        <v>17</v>
      </c>
      <c r="B24" s="77" t="s">
        <v>182</v>
      </c>
      <c r="C24" s="262">
        <v>135</v>
      </c>
      <c r="D24" s="218">
        <v>100</v>
      </c>
      <c r="E24" s="218">
        <v>35</v>
      </c>
      <c r="F24" s="218">
        <v>135</v>
      </c>
      <c r="G24" s="218">
        <v>100</v>
      </c>
      <c r="H24" s="218">
        <v>35</v>
      </c>
      <c r="I24" s="218">
        <v>100</v>
      </c>
      <c r="J24" s="218">
        <v>100</v>
      </c>
      <c r="K24" s="218" t="s">
        <v>95</v>
      </c>
      <c r="L24" s="218" t="s">
        <v>95</v>
      </c>
      <c r="M24" s="218" t="s">
        <v>95</v>
      </c>
      <c r="N24" s="218" t="s">
        <v>95</v>
      </c>
      <c r="O24" s="218" t="s">
        <v>95</v>
      </c>
      <c r="P24" s="218" t="s">
        <v>95</v>
      </c>
      <c r="Q24" s="218" t="s">
        <v>95</v>
      </c>
      <c r="R24" s="218" t="s">
        <v>95</v>
      </c>
      <c r="S24" s="218" t="s">
        <v>95</v>
      </c>
      <c r="T24" s="218" t="s">
        <v>95</v>
      </c>
      <c r="U24" s="218" t="s">
        <v>95</v>
      </c>
      <c r="V24" s="218" t="s">
        <v>95</v>
      </c>
      <c r="W24" s="218" t="s">
        <v>95</v>
      </c>
      <c r="X24" s="76">
        <v>17</v>
      </c>
      <c r="Y24" s="77" t="s">
        <v>182</v>
      </c>
    </row>
    <row r="25" spans="1:25" s="74" customFormat="1" ht="12" customHeight="1" x14ac:dyDescent="0.2">
      <c r="A25" s="822" t="s">
        <v>183</v>
      </c>
      <c r="B25" s="822"/>
      <c r="C25" s="261">
        <v>6941</v>
      </c>
      <c r="D25" s="216">
        <v>6126</v>
      </c>
      <c r="E25" s="216">
        <v>815</v>
      </c>
      <c r="F25" s="216">
        <v>3070</v>
      </c>
      <c r="G25" s="216">
        <v>2255</v>
      </c>
      <c r="H25" s="216">
        <v>815</v>
      </c>
      <c r="I25" s="216">
        <v>1945</v>
      </c>
      <c r="J25" s="216">
        <v>1800</v>
      </c>
      <c r="K25" s="216">
        <v>145</v>
      </c>
      <c r="L25" s="216" t="s">
        <v>95</v>
      </c>
      <c r="M25" s="216" t="s">
        <v>95</v>
      </c>
      <c r="N25" s="216" t="s">
        <v>95</v>
      </c>
      <c r="O25" s="216" t="s">
        <v>95</v>
      </c>
      <c r="P25" s="216" t="s">
        <v>95</v>
      </c>
      <c r="Q25" s="216" t="s">
        <v>95</v>
      </c>
      <c r="R25" s="216" t="s">
        <v>95</v>
      </c>
      <c r="S25" s="216" t="s">
        <v>95</v>
      </c>
      <c r="T25" s="216" t="s">
        <v>95</v>
      </c>
      <c r="U25" s="216" t="s">
        <v>95</v>
      </c>
      <c r="V25" s="216" t="s">
        <v>95</v>
      </c>
      <c r="W25" s="216" t="s">
        <v>95</v>
      </c>
      <c r="X25" s="823" t="s">
        <v>183</v>
      </c>
      <c r="Y25" s="822"/>
    </row>
    <row r="26" spans="1:25" ht="12" customHeight="1" x14ac:dyDescent="0.2">
      <c r="A26" s="67">
        <v>18</v>
      </c>
      <c r="B26" s="77" t="s">
        <v>184</v>
      </c>
      <c r="C26" s="262">
        <v>300</v>
      </c>
      <c r="D26" s="218">
        <v>300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218" t="s">
        <v>95</v>
      </c>
      <c r="V26" s="218" t="s">
        <v>95</v>
      </c>
      <c r="W26" s="218" t="s">
        <v>95</v>
      </c>
      <c r="X26" s="76">
        <v>18</v>
      </c>
      <c r="Y26" s="77" t="s">
        <v>184</v>
      </c>
    </row>
    <row r="27" spans="1:25" ht="12" customHeight="1" x14ac:dyDescent="0.2">
      <c r="A27" s="67">
        <v>19</v>
      </c>
      <c r="B27" s="77" t="s">
        <v>185</v>
      </c>
      <c r="C27" s="262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 t="s">
        <v>95</v>
      </c>
      <c r="J27" s="218" t="s">
        <v>95</v>
      </c>
      <c r="K27" s="218" t="s">
        <v>95</v>
      </c>
      <c r="L27" s="218" t="s">
        <v>95</v>
      </c>
      <c r="M27" s="218" t="s">
        <v>95</v>
      </c>
      <c r="N27" s="218" t="s">
        <v>95</v>
      </c>
      <c r="O27" s="218" t="s">
        <v>95</v>
      </c>
      <c r="P27" s="218" t="s">
        <v>95</v>
      </c>
      <c r="Q27" s="218" t="s">
        <v>95</v>
      </c>
      <c r="R27" s="218" t="s">
        <v>95</v>
      </c>
      <c r="S27" s="218" t="s">
        <v>95</v>
      </c>
      <c r="T27" s="218" t="s">
        <v>95</v>
      </c>
      <c r="U27" s="218" t="s">
        <v>95</v>
      </c>
      <c r="V27" s="218" t="s">
        <v>95</v>
      </c>
      <c r="W27" s="218" t="s">
        <v>95</v>
      </c>
      <c r="X27" s="76">
        <v>19</v>
      </c>
      <c r="Y27" s="77" t="s">
        <v>185</v>
      </c>
    </row>
    <row r="28" spans="1:25" ht="12" customHeight="1" x14ac:dyDescent="0.2">
      <c r="A28" s="67">
        <v>20</v>
      </c>
      <c r="B28" s="77" t="s">
        <v>938</v>
      </c>
      <c r="C28" s="262">
        <v>415</v>
      </c>
      <c r="D28" s="218">
        <v>415</v>
      </c>
      <c r="E28" s="218" t="s">
        <v>95</v>
      </c>
      <c r="F28" s="218">
        <v>385</v>
      </c>
      <c r="G28" s="218">
        <v>385</v>
      </c>
      <c r="H28" s="218" t="s">
        <v>95</v>
      </c>
      <c r="I28" s="218">
        <v>385</v>
      </c>
      <c r="J28" s="218">
        <v>385</v>
      </c>
      <c r="K28" s="218" t="s">
        <v>95</v>
      </c>
      <c r="L28" s="218" t="s">
        <v>95</v>
      </c>
      <c r="M28" s="218" t="s">
        <v>95</v>
      </c>
      <c r="N28" s="218" t="s">
        <v>95</v>
      </c>
      <c r="O28" s="218" t="s">
        <v>95</v>
      </c>
      <c r="P28" s="218" t="s">
        <v>95</v>
      </c>
      <c r="Q28" s="218" t="s">
        <v>95</v>
      </c>
      <c r="R28" s="218" t="s">
        <v>95</v>
      </c>
      <c r="S28" s="218" t="s">
        <v>95</v>
      </c>
      <c r="T28" s="218" t="s">
        <v>95</v>
      </c>
      <c r="U28" s="218" t="s">
        <v>95</v>
      </c>
      <c r="V28" s="218" t="s">
        <v>95</v>
      </c>
      <c r="W28" s="218" t="s">
        <v>95</v>
      </c>
      <c r="X28" s="76">
        <v>20</v>
      </c>
      <c r="Y28" s="77" t="s">
        <v>938</v>
      </c>
    </row>
    <row r="29" spans="1:25" ht="12" customHeight="1" x14ac:dyDescent="0.2">
      <c r="A29" s="67">
        <v>21</v>
      </c>
      <c r="B29" s="77" t="s">
        <v>939</v>
      </c>
      <c r="C29" s="262">
        <v>1760</v>
      </c>
      <c r="D29" s="218">
        <v>1020</v>
      </c>
      <c r="E29" s="218">
        <v>740</v>
      </c>
      <c r="F29" s="218">
        <v>1610</v>
      </c>
      <c r="G29" s="218">
        <v>870</v>
      </c>
      <c r="H29" s="218">
        <v>740</v>
      </c>
      <c r="I29" s="218">
        <v>850</v>
      </c>
      <c r="J29" s="218">
        <v>760</v>
      </c>
      <c r="K29" s="218">
        <v>90</v>
      </c>
      <c r="L29" s="218" t="s">
        <v>95</v>
      </c>
      <c r="M29" s="218" t="s">
        <v>95</v>
      </c>
      <c r="N29" s="218" t="s">
        <v>95</v>
      </c>
      <c r="O29" s="218" t="s">
        <v>95</v>
      </c>
      <c r="P29" s="218" t="s">
        <v>95</v>
      </c>
      <c r="Q29" s="218" t="s">
        <v>95</v>
      </c>
      <c r="R29" s="218" t="s">
        <v>95</v>
      </c>
      <c r="S29" s="218" t="s">
        <v>95</v>
      </c>
      <c r="T29" s="218" t="s">
        <v>95</v>
      </c>
      <c r="U29" s="218" t="s">
        <v>95</v>
      </c>
      <c r="V29" s="218" t="s">
        <v>95</v>
      </c>
      <c r="W29" s="218" t="s">
        <v>95</v>
      </c>
      <c r="X29" s="76">
        <v>21</v>
      </c>
      <c r="Y29" s="77" t="s">
        <v>939</v>
      </c>
    </row>
    <row r="30" spans="1:25" ht="12" customHeight="1" x14ac:dyDescent="0.2">
      <c r="A30" s="67">
        <v>22</v>
      </c>
      <c r="B30" s="77" t="s">
        <v>940</v>
      </c>
      <c r="C30" s="262">
        <v>775</v>
      </c>
      <c r="D30" s="218">
        <v>730</v>
      </c>
      <c r="E30" s="218">
        <v>45</v>
      </c>
      <c r="F30" s="218">
        <v>715</v>
      </c>
      <c r="G30" s="218">
        <v>670</v>
      </c>
      <c r="H30" s="218">
        <v>45</v>
      </c>
      <c r="I30" s="218">
        <v>355</v>
      </c>
      <c r="J30" s="218">
        <v>325</v>
      </c>
      <c r="K30" s="218">
        <v>30</v>
      </c>
      <c r="L30" s="218" t="s">
        <v>95</v>
      </c>
      <c r="M30" s="218" t="s">
        <v>95</v>
      </c>
      <c r="N30" s="218" t="s">
        <v>95</v>
      </c>
      <c r="O30" s="218" t="s">
        <v>95</v>
      </c>
      <c r="P30" s="218" t="s">
        <v>95</v>
      </c>
      <c r="Q30" s="218" t="s">
        <v>95</v>
      </c>
      <c r="R30" s="218" t="s">
        <v>95</v>
      </c>
      <c r="S30" s="218" t="s">
        <v>95</v>
      </c>
      <c r="T30" s="218" t="s">
        <v>95</v>
      </c>
      <c r="U30" s="218" t="s">
        <v>95</v>
      </c>
      <c r="V30" s="218" t="s">
        <v>95</v>
      </c>
      <c r="W30" s="218" t="s">
        <v>95</v>
      </c>
      <c r="X30" s="76">
        <v>22</v>
      </c>
      <c r="Y30" s="77" t="s">
        <v>940</v>
      </c>
    </row>
    <row r="31" spans="1:25" ht="12" customHeight="1" x14ac:dyDescent="0.2">
      <c r="A31" s="67">
        <v>23</v>
      </c>
      <c r="B31" s="77" t="s">
        <v>189</v>
      </c>
      <c r="C31" s="262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218" t="s">
        <v>95</v>
      </c>
      <c r="V31" s="218" t="s">
        <v>95</v>
      </c>
      <c r="W31" s="218" t="s">
        <v>95</v>
      </c>
      <c r="X31" s="76">
        <v>23</v>
      </c>
      <c r="Y31" s="77" t="s">
        <v>189</v>
      </c>
    </row>
    <row r="32" spans="1:25" ht="12" customHeight="1" x14ac:dyDescent="0.2">
      <c r="A32" s="67">
        <v>24</v>
      </c>
      <c r="B32" s="77" t="s">
        <v>190</v>
      </c>
      <c r="C32" s="262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  <c r="L32" s="218" t="s">
        <v>95</v>
      </c>
      <c r="M32" s="218" t="s">
        <v>95</v>
      </c>
      <c r="N32" s="218" t="s">
        <v>95</v>
      </c>
      <c r="O32" s="218" t="s">
        <v>95</v>
      </c>
      <c r="P32" s="218" t="s">
        <v>95</v>
      </c>
      <c r="Q32" s="218" t="s">
        <v>95</v>
      </c>
      <c r="R32" s="218" t="s">
        <v>95</v>
      </c>
      <c r="S32" s="218" t="s">
        <v>95</v>
      </c>
      <c r="T32" s="218" t="s">
        <v>95</v>
      </c>
      <c r="U32" s="218" t="s">
        <v>95</v>
      </c>
      <c r="V32" s="218" t="s">
        <v>95</v>
      </c>
      <c r="W32" s="218" t="s">
        <v>95</v>
      </c>
      <c r="X32" s="76">
        <v>24</v>
      </c>
      <c r="Y32" s="77" t="s">
        <v>190</v>
      </c>
    </row>
    <row r="33" spans="1:25" ht="12" customHeight="1" x14ac:dyDescent="0.2">
      <c r="A33" s="67">
        <v>25</v>
      </c>
      <c r="B33" s="77" t="s">
        <v>191</v>
      </c>
      <c r="C33" s="262">
        <v>135</v>
      </c>
      <c r="D33" s="218">
        <v>135</v>
      </c>
      <c r="E33" s="218" t="s">
        <v>95</v>
      </c>
      <c r="F33" s="218">
        <v>135</v>
      </c>
      <c r="G33" s="218">
        <v>135</v>
      </c>
      <c r="H33" s="218" t="s">
        <v>95</v>
      </c>
      <c r="I33" s="218">
        <v>135</v>
      </c>
      <c r="J33" s="218">
        <v>135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218" t="s">
        <v>95</v>
      </c>
      <c r="R33" s="218" t="s">
        <v>95</v>
      </c>
      <c r="S33" s="218" t="s">
        <v>95</v>
      </c>
      <c r="T33" s="218" t="s">
        <v>95</v>
      </c>
      <c r="U33" s="218" t="s">
        <v>95</v>
      </c>
      <c r="V33" s="218" t="s">
        <v>95</v>
      </c>
      <c r="W33" s="218" t="s">
        <v>95</v>
      </c>
      <c r="X33" s="76">
        <v>25</v>
      </c>
      <c r="Y33" s="77" t="s">
        <v>191</v>
      </c>
    </row>
    <row r="34" spans="1:25" ht="12" customHeight="1" x14ac:dyDescent="0.2">
      <c r="A34" s="67">
        <v>26</v>
      </c>
      <c r="B34" s="77" t="s">
        <v>192</v>
      </c>
      <c r="C34" s="262">
        <v>30</v>
      </c>
      <c r="D34" s="218">
        <v>30</v>
      </c>
      <c r="E34" s="218" t="s">
        <v>95</v>
      </c>
      <c r="F34" s="218" t="s">
        <v>95</v>
      </c>
      <c r="G34" s="218" t="s">
        <v>95</v>
      </c>
      <c r="H34" s="218" t="s">
        <v>95</v>
      </c>
      <c r="I34" s="218" t="s">
        <v>95</v>
      </c>
      <c r="J34" s="218" t="s">
        <v>95</v>
      </c>
      <c r="K34" s="218" t="s">
        <v>95</v>
      </c>
      <c r="L34" s="218" t="s">
        <v>95</v>
      </c>
      <c r="M34" s="218" t="s">
        <v>95</v>
      </c>
      <c r="N34" s="218" t="s">
        <v>95</v>
      </c>
      <c r="O34" s="218" t="s">
        <v>95</v>
      </c>
      <c r="P34" s="218" t="s">
        <v>95</v>
      </c>
      <c r="Q34" s="218" t="s">
        <v>95</v>
      </c>
      <c r="R34" s="218" t="s">
        <v>95</v>
      </c>
      <c r="S34" s="218" t="s">
        <v>95</v>
      </c>
      <c r="T34" s="218" t="s">
        <v>95</v>
      </c>
      <c r="U34" s="218" t="s">
        <v>95</v>
      </c>
      <c r="V34" s="218" t="s">
        <v>95</v>
      </c>
      <c r="W34" s="218" t="s">
        <v>95</v>
      </c>
      <c r="X34" s="76">
        <v>26</v>
      </c>
      <c r="Y34" s="77" t="s">
        <v>192</v>
      </c>
    </row>
    <row r="35" spans="1:25" ht="12" customHeight="1" x14ac:dyDescent="0.2">
      <c r="A35" s="67">
        <v>27</v>
      </c>
      <c r="B35" s="77" t="s">
        <v>193</v>
      </c>
      <c r="C35" s="262">
        <v>3526</v>
      </c>
      <c r="D35" s="218">
        <v>3496</v>
      </c>
      <c r="E35" s="218">
        <v>30</v>
      </c>
      <c r="F35" s="218">
        <v>225</v>
      </c>
      <c r="G35" s="218">
        <v>195</v>
      </c>
      <c r="H35" s="218">
        <v>30</v>
      </c>
      <c r="I35" s="218">
        <v>220</v>
      </c>
      <c r="J35" s="218">
        <v>195</v>
      </c>
      <c r="K35" s="218">
        <v>25</v>
      </c>
      <c r="L35" s="218" t="s">
        <v>95</v>
      </c>
      <c r="M35" s="218" t="s">
        <v>95</v>
      </c>
      <c r="N35" s="218" t="s">
        <v>95</v>
      </c>
      <c r="O35" s="218" t="s">
        <v>95</v>
      </c>
      <c r="P35" s="218" t="s">
        <v>95</v>
      </c>
      <c r="Q35" s="218" t="s">
        <v>95</v>
      </c>
      <c r="R35" s="218" t="s">
        <v>95</v>
      </c>
      <c r="S35" s="218" t="s">
        <v>95</v>
      </c>
      <c r="T35" s="218" t="s">
        <v>95</v>
      </c>
      <c r="U35" s="218" t="s">
        <v>95</v>
      </c>
      <c r="V35" s="218" t="s">
        <v>95</v>
      </c>
      <c r="W35" s="218" t="s">
        <v>95</v>
      </c>
      <c r="X35" s="76">
        <v>27</v>
      </c>
      <c r="Y35" s="77" t="s">
        <v>193</v>
      </c>
    </row>
    <row r="36" spans="1:25" s="74" customFormat="1" ht="12" customHeight="1" x14ac:dyDescent="0.2">
      <c r="A36" s="822" t="s">
        <v>194</v>
      </c>
      <c r="B36" s="822"/>
      <c r="C36" s="261">
        <v>180828</v>
      </c>
      <c r="D36" s="216">
        <v>136017</v>
      </c>
      <c r="E36" s="216">
        <v>44811</v>
      </c>
      <c r="F36" s="216">
        <v>140733</v>
      </c>
      <c r="G36" s="216">
        <v>111685</v>
      </c>
      <c r="H36" s="216">
        <v>29048</v>
      </c>
      <c r="I36" s="216">
        <v>36403</v>
      </c>
      <c r="J36" s="216">
        <v>14071</v>
      </c>
      <c r="K36" s="216">
        <v>22332</v>
      </c>
      <c r="L36" s="216">
        <v>19282</v>
      </c>
      <c r="M36" s="216">
        <v>16819</v>
      </c>
      <c r="N36" s="216">
        <v>2463</v>
      </c>
      <c r="O36" s="216">
        <v>9669</v>
      </c>
      <c r="P36" s="216">
        <v>9278</v>
      </c>
      <c r="Q36" s="216">
        <v>391</v>
      </c>
      <c r="R36" s="216">
        <v>8351</v>
      </c>
      <c r="S36" s="216">
        <v>7281</v>
      </c>
      <c r="T36" s="216">
        <v>1070</v>
      </c>
      <c r="U36" s="216">
        <v>1159</v>
      </c>
      <c r="V36" s="216">
        <v>1117</v>
      </c>
      <c r="W36" s="216">
        <v>42</v>
      </c>
      <c r="X36" s="823" t="s">
        <v>194</v>
      </c>
      <c r="Y36" s="822"/>
    </row>
    <row r="37" spans="1:25" ht="12" customHeight="1" x14ac:dyDescent="0.2">
      <c r="A37" s="67">
        <v>28</v>
      </c>
      <c r="B37" s="77" t="s">
        <v>195</v>
      </c>
      <c r="C37" s="262">
        <v>175</v>
      </c>
      <c r="D37" s="218">
        <v>55</v>
      </c>
      <c r="E37" s="218">
        <v>120</v>
      </c>
      <c r="F37" s="218">
        <v>175</v>
      </c>
      <c r="G37" s="218">
        <v>55</v>
      </c>
      <c r="H37" s="218">
        <v>120</v>
      </c>
      <c r="I37" s="218">
        <v>165</v>
      </c>
      <c r="J37" s="218">
        <v>50</v>
      </c>
      <c r="K37" s="218">
        <v>115</v>
      </c>
      <c r="L37" s="218" t="s">
        <v>95</v>
      </c>
      <c r="M37" s="218" t="s">
        <v>95</v>
      </c>
      <c r="N37" s="218" t="s">
        <v>95</v>
      </c>
      <c r="O37" s="218" t="s">
        <v>95</v>
      </c>
      <c r="P37" s="218" t="s">
        <v>95</v>
      </c>
      <c r="Q37" s="218" t="s">
        <v>95</v>
      </c>
      <c r="R37" s="218" t="s">
        <v>95</v>
      </c>
      <c r="S37" s="218" t="s">
        <v>95</v>
      </c>
      <c r="T37" s="218" t="s">
        <v>95</v>
      </c>
      <c r="U37" s="218" t="s">
        <v>95</v>
      </c>
      <c r="V37" s="218" t="s">
        <v>95</v>
      </c>
      <c r="W37" s="218" t="s">
        <v>95</v>
      </c>
      <c r="X37" s="76">
        <v>28</v>
      </c>
      <c r="Y37" s="77" t="s">
        <v>195</v>
      </c>
    </row>
    <row r="38" spans="1:25" ht="12" customHeight="1" x14ac:dyDescent="0.2">
      <c r="A38" s="67">
        <v>29</v>
      </c>
      <c r="B38" s="77" t="s">
        <v>196</v>
      </c>
      <c r="C38" s="262">
        <v>1371</v>
      </c>
      <c r="D38" s="218">
        <v>886</v>
      </c>
      <c r="E38" s="218">
        <v>485</v>
      </c>
      <c r="F38" s="218">
        <v>1285</v>
      </c>
      <c r="G38" s="218">
        <v>800</v>
      </c>
      <c r="H38" s="218">
        <v>485</v>
      </c>
      <c r="I38" s="218">
        <v>455</v>
      </c>
      <c r="J38" s="218">
        <v>380</v>
      </c>
      <c r="K38" s="218">
        <v>75</v>
      </c>
      <c r="L38" s="218" t="s">
        <v>95</v>
      </c>
      <c r="M38" s="218" t="s">
        <v>95</v>
      </c>
      <c r="N38" s="218" t="s">
        <v>95</v>
      </c>
      <c r="O38" s="218" t="s">
        <v>95</v>
      </c>
      <c r="P38" s="218" t="s">
        <v>95</v>
      </c>
      <c r="Q38" s="218" t="s">
        <v>95</v>
      </c>
      <c r="R38" s="218" t="s">
        <v>95</v>
      </c>
      <c r="S38" s="218" t="s">
        <v>95</v>
      </c>
      <c r="T38" s="218" t="s">
        <v>95</v>
      </c>
      <c r="U38" s="218" t="s">
        <v>95</v>
      </c>
      <c r="V38" s="218" t="s">
        <v>95</v>
      </c>
      <c r="W38" s="218" t="s">
        <v>95</v>
      </c>
      <c r="X38" s="76">
        <v>29</v>
      </c>
      <c r="Y38" s="77" t="s">
        <v>196</v>
      </c>
    </row>
    <row r="39" spans="1:25" ht="12" customHeight="1" x14ac:dyDescent="0.2">
      <c r="A39" s="67">
        <v>30</v>
      </c>
      <c r="B39" s="77" t="s">
        <v>197</v>
      </c>
      <c r="C39" s="262">
        <v>639</v>
      </c>
      <c r="D39" s="218">
        <v>399</v>
      </c>
      <c r="E39" s="218">
        <v>240</v>
      </c>
      <c r="F39" s="218">
        <v>240</v>
      </c>
      <c r="G39" s="218" t="s">
        <v>95</v>
      </c>
      <c r="H39" s="218">
        <v>240</v>
      </c>
      <c r="I39" s="218">
        <v>235</v>
      </c>
      <c r="J39" s="218" t="s">
        <v>95</v>
      </c>
      <c r="K39" s="218">
        <v>235</v>
      </c>
      <c r="L39" s="218" t="s">
        <v>95</v>
      </c>
      <c r="M39" s="218" t="s">
        <v>95</v>
      </c>
      <c r="N39" s="218" t="s">
        <v>95</v>
      </c>
      <c r="O39" s="218" t="s">
        <v>95</v>
      </c>
      <c r="P39" s="218" t="s">
        <v>95</v>
      </c>
      <c r="Q39" s="218" t="s">
        <v>95</v>
      </c>
      <c r="R39" s="218" t="s">
        <v>95</v>
      </c>
      <c r="S39" s="218" t="s">
        <v>95</v>
      </c>
      <c r="T39" s="218" t="s">
        <v>95</v>
      </c>
      <c r="U39" s="218" t="s">
        <v>95</v>
      </c>
      <c r="V39" s="218" t="s">
        <v>95</v>
      </c>
      <c r="W39" s="218" t="s">
        <v>95</v>
      </c>
      <c r="X39" s="76">
        <v>30</v>
      </c>
      <c r="Y39" s="77" t="s">
        <v>197</v>
      </c>
    </row>
    <row r="40" spans="1:25" ht="12" customHeight="1" x14ac:dyDescent="0.2">
      <c r="A40" s="67">
        <v>31</v>
      </c>
      <c r="B40" s="77" t="s">
        <v>198</v>
      </c>
      <c r="C40" s="262">
        <v>20035</v>
      </c>
      <c r="D40" s="218">
        <v>13658</v>
      </c>
      <c r="E40" s="218">
        <v>6377</v>
      </c>
      <c r="F40" s="218">
        <v>9360</v>
      </c>
      <c r="G40" s="218">
        <v>4035</v>
      </c>
      <c r="H40" s="218">
        <v>5325</v>
      </c>
      <c r="I40" s="218">
        <v>6950</v>
      </c>
      <c r="J40" s="218">
        <v>3015</v>
      </c>
      <c r="K40" s="218">
        <v>3935</v>
      </c>
      <c r="L40" s="218">
        <v>55</v>
      </c>
      <c r="M40" s="218">
        <v>55</v>
      </c>
      <c r="N40" s="218" t="s">
        <v>95</v>
      </c>
      <c r="O40" s="218" t="s">
        <v>95</v>
      </c>
      <c r="P40" s="218" t="s">
        <v>95</v>
      </c>
      <c r="Q40" s="218" t="s">
        <v>95</v>
      </c>
      <c r="R40" s="218" t="s">
        <v>95</v>
      </c>
      <c r="S40" s="218" t="s">
        <v>95</v>
      </c>
      <c r="T40" s="218" t="s">
        <v>95</v>
      </c>
      <c r="U40" s="218" t="s">
        <v>95</v>
      </c>
      <c r="V40" s="218" t="s">
        <v>95</v>
      </c>
      <c r="W40" s="218" t="s">
        <v>95</v>
      </c>
      <c r="X40" s="76">
        <v>31</v>
      </c>
      <c r="Y40" s="77" t="s">
        <v>198</v>
      </c>
    </row>
    <row r="41" spans="1:25" ht="12" customHeight="1" x14ac:dyDescent="0.2">
      <c r="A41" s="67">
        <v>32</v>
      </c>
      <c r="B41" s="77" t="s">
        <v>199</v>
      </c>
      <c r="C41" s="262" t="s">
        <v>95</v>
      </c>
      <c r="D41" s="218" t="s">
        <v>95</v>
      </c>
      <c r="E41" s="218" t="s">
        <v>95</v>
      </c>
      <c r="F41" s="218" t="s">
        <v>95</v>
      </c>
      <c r="G41" s="218" t="s">
        <v>95</v>
      </c>
      <c r="H41" s="218" t="s">
        <v>95</v>
      </c>
      <c r="I41" s="218" t="s">
        <v>95</v>
      </c>
      <c r="J41" s="218" t="s">
        <v>95</v>
      </c>
      <c r="K41" s="218" t="s">
        <v>95</v>
      </c>
      <c r="L41" s="218" t="s">
        <v>95</v>
      </c>
      <c r="M41" s="218" t="s">
        <v>95</v>
      </c>
      <c r="N41" s="218" t="s">
        <v>95</v>
      </c>
      <c r="O41" s="218" t="s">
        <v>95</v>
      </c>
      <c r="P41" s="218" t="s">
        <v>95</v>
      </c>
      <c r="Q41" s="218" t="s">
        <v>95</v>
      </c>
      <c r="R41" s="218" t="s">
        <v>95</v>
      </c>
      <c r="S41" s="218" t="s">
        <v>95</v>
      </c>
      <c r="T41" s="218" t="s">
        <v>95</v>
      </c>
      <c r="U41" s="218" t="s">
        <v>95</v>
      </c>
      <c r="V41" s="218" t="s">
        <v>95</v>
      </c>
      <c r="W41" s="218" t="s">
        <v>95</v>
      </c>
      <c r="X41" s="76">
        <v>32</v>
      </c>
      <c r="Y41" s="77" t="s">
        <v>199</v>
      </c>
    </row>
    <row r="42" spans="1:25" ht="12" customHeight="1" x14ac:dyDescent="0.2">
      <c r="A42" s="67">
        <v>33</v>
      </c>
      <c r="B42" s="77" t="s">
        <v>941</v>
      </c>
      <c r="C42" s="262">
        <v>1377</v>
      </c>
      <c r="D42" s="218">
        <v>1377</v>
      </c>
      <c r="E42" s="218" t="s">
        <v>95</v>
      </c>
      <c r="F42" s="218">
        <v>5</v>
      </c>
      <c r="G42" s="218">
        <v>5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 t="s">
        <v>95</v>
      </c>
      <c r="M42" s="218" t="s">
        <v>95</v>
      </c>
      <c r="N42" s="218" t="s">
        <v>95</v>
      </c>
      <c r="O42" s="218" t="s">
        <v>95</v>
      </c>
      <c r="P42" s="218" t="s">
        <v>95</v>
      </c>
      <c r="Q42" s="218" t="s">
        <v>95</v>
      </c>
      <c r="R42" s="218" t="s">
        <v>95</v>
      </c>
      <c r="S42" s="218" t="s">
        <v>95</v>
      </c>
      <c r="T42" s="218" t="s">
        <v>95</v>
      </c>
      <c r="U42" s="218" t="s">
        <v>95</v>
      </c>
      <c r="V42" s="218" t="s">
        <v>95</v>
      </c>
      <c r="W42" s="218" t="s">
        <v>95</v>
      </c>
      <c r="X42" s="76">
        <v>33</v>
      </c>
      <c r="Y42" s="77" t="s">
        <v>941</v>
      </c>
    </row>
    <row r="43" spans="1:25" ht="12" customHeight="1" x14ac:dyDescent="0.2">
      <c r="A43" s="67">
        <v>34</v>
      </c>
      <c r="B43" s="79" t="s">
        <v>201</v>
      </c>
      <c r="C43" s="262">
        <v>30</v>
      </c>
      <c r="D43" s="218">
        <v>30</v>
      </c>
      <c r="E43" s="218" t="s">
        <v>95</v>
      </c>
      <c r="F43" s="218" t="s">
        <v>95</v>
      </c>
      <c r="G43" s="218" t="s">
        <v>95</v>
      </c>
      <c r="H43" s="218" t="s">
        <v>95</v>
      </c>
      <c r="I43" s="218" t="s">
        <v>95</v>
      </c>
      <c r="J43" s="218" t="s">
        <v>95</v>
      </c>
      <c r="K43" s="218" t="s">
        <v>95</v>
      </c>
      <c r="L43" s="218" t="s">
        <v>95</v>
      </c>
      <c r="M43" s="218" t="s">
        <v>95</v>
      </c>
      <c r="N43" s="218" t="s">
        <v>95</v>
      </c>
      <c r="O43" s="218" t="s">
        <v>95</v>
      </c>
      <c r="P43" s="218" t="s">
        <v>95</v>
      </c>
      <c r="Q43" s="218" t="s">
        <v>95</v>
      </c>
      <c r="R43" s="218" t="s">
        <v>95</v>
      </c>
      <c r="S43" s="218" t="s">
        <v>95</v>
      </c>
      <c r="T43" s="218" t="s">
        <v>95</v>
      </c>
      <c r="U43" s="218" t="s">
        <v>95</v>
      </c>
      <c r="V43" s="218" t="s">
        <v>95</v>
      </c>
      <c r="W43" s="218" t="s">
        <v>95</v>
      </c>
      <c r="X43" s="76">
        <v>34</v>
      </c>
      <c r="Y43" s="79" t="s">
        <v>201</v>
      </c>
    </row>
    <row r="44" spans="1:25" ht="12" customHeight="1" x14ac:dyDescent="0.2">
      <c r="A44" s="67">
        <v>35</v>
      </c>
      <c r="B44" s="77" t="s">
        <v>202</v>
      </c>
      <c r="C44" s="262">
        <v>211</v>
      </c>
      <c r="D44" s="218">
        <v>211</v>
      </c>
      <c r="E44" s="218" t="s">
        <v>95</v>
      </c>
      <c r="F44" s="218">
        <v>5</v>
      </c>
      <c r="G44" s="218">
        <v>5</v>
      </c>
      <c r="H44" s="218" t="s">
        <v>95</v>
      </c>
      <c r="I44" s="218">
        <v>5</v>
      </c>
      <c r="J44" s="218">
        <v>5</v>
      </c>
      <c r="K44" s="218" t="s">
        <v>95</v>
      </c>
      <c r="L44" s="218" t="s">
        <v>95</v>
      </c>
      <c r="M44" s="218" t="s">
        <v>95</v>
      </c>
      <c r="N44" s="218" t="s">
        <v>95</v>
      </c>
      <c r="O44" s="218" t="s">
        <v>95</v>
      </c>
      <c r="P44" s="218" t="s">
        <v>95</v>
      </c>
      <c r="Q44" s="218" t="s">
        <v>95</v>
      </c>
      <c r="R44" s="218" t="s">
        <v>95</v>
      </c>
      <c r="S44" s="218" t="s">
        <v>95</v>
      </c>
      <c r="T44" s="218" t="s">
        <v>95</v>
      </c>
      <c r="U44" s="218" t="s">
        <v>95</v>
      </c>
      <c r="V44" s="218" t="s">
        <v>95</v>
      </c>
      <c r="W44" s="218" t="s">
        <v>95</v>
      </c>
      <c r="X44" s="76">
        <v>35</v>
      </c>
      <c r="Y44" s="77" t="s">
        <v>202</v>
      </c>
    </row>
    <row r="45" spans="1:25" ht="12" customHeight="1" x14ac:dyDescent="0.2">
      <c r="A45" s="67">
        <v>36</v>
      </c>
      <c r="B45" s="77" t="s">
        <v>203</v>
      </c>
      <c r="C45" s="262">
        <v>35047</v>
      </c>
      <c r="D45" s="218">
        <v>18978</v>
      </c>
      <c r="E45" s="218">
        <v>16069</v>
      </c>
      <c r="F45" s="218">
        <v>30804</v>
      </c>
      <c r="G45" s="218">
        <v>15669</v>
      </c>
      <c r="H45" s="218">
        <v>15135</v>
      </c>
      <c r="I45" s="218">
        <v>21925</v>
      </c>
      <c r="J45" s="218">
        <v>6925</v>
      </c>
      <c r="K45" s="218">
        <v>15000</v>
      </c>
      <c r="L45" s="218">
        <v>14</v>
      </c>
      <c r="M45" s="218">
        <v>14</v>
      </c>
      <c r="N45" s="218" t="s">
        <v>95</v>
      </c>
      <c r="O45" s="218" t="s">
        <v>95</v>
      </c>
      <c r="P45" s="218" t="s">
        <v>95</v>
      </c>
      <c r="Q45" s="218" t="s">
        <v>95</v>
      </c>
      <c r="R45" s="218" t="s">
        <v>95</v>
      </c>
      <c r="S45" s="218" t="s">
        <v>95</v>
      </c>
      <c r="T45" s="218" t="s">
        <v>95</v>
      </c>
      <c r="U45" s="218" t="s">
        <v>95</v>
      </c>
      <c r="V45" s="218" t="s">
        <v>95</v>
      </c>
      <c r="W45" s="218" t="s">
        <v>95</v>
      </c>
      <c r="X45" s="76">
        <v>36</v>
      </c>
      <c r="Y45" s="77" t="s">
        <v>203</v>
      </c>
    </row>
    <row r="46" spans="1:25" ht="12" customHeight="1" x14ac:dyDescent="0.2">
      <c r="A46" s="67">
        <v>37</v>
      </c>
      <c r="B46" s="77" t="s">
        <v>204</v>
      </c>
      <c r="C46" s="262">
        <v>730</v>
      </c>
      <c r="D46" s="218">
        <v>715</v>
      </c>
      <c r="E46" s="218">
        <v>15</v>
      </c>
      <c r="F46" s="218" t="s">
        <v>95</v>
      </c>
      <c r="G46" s="218" t="s">
        <v>95</v>
      </c>
      <c r="H46" s="218" t="s">
        <v>95</v>
      </c>
      <c r="I46" s="218" t="s">
        <v>95</v>
      </c>
      <c r="J46" s="218" t="s">
        <v>95</v>
      </c>
      <c r="K46" s="218" t="s">
        <v>95</v>
      </c>
      <c r="L46" s="218" t="s">
        <v>95</v>
      </c>
      <c r="M46" s="218" t="s">
        <v>95</v>
      </c>
      <c r="N46" s="218" t="s">
        <v>95</v>
      </c>
      <c r="O46" s="218" t="s">
        <v>95</v>
      </c>
      <c r="P46" s="218" t="s">
        <v>95</v>
      </c>
      <c r="Q46" s="218" t="s">
        <v>95</v>
      </c>
      <c r="R46" s="218" t="s">
        <v>95</v>
      </c>
      <c r="S46" s="218" t="s">
        <v>95</v>
      </c>
      <c r="T46" s="218" t="s">
        <v>95</v>
      </c>
      <c r="U46" s="218" t="s">
        <v>95</v>
      </c>
      <c r="V46" s="218" t="s">
        <v>95</v>
      </c>
      <c r="W46" s="218" t="s">
        <v>95</v>
      </c>
      <c r="X46" s="76">
        <v>37</v>
      </c>
      <c r="Y46" s="77" t="s">
        <v>204</v>
      </c>
    </row>
    <row r="47" spans="1:25" ht="12" customHeight="1" x14ac:dyDescent="0.2">
      <c r="A47" s="67">
        <v>38</v>
      </c>
      <c r="B47" s="77" t="s">
        <v>205</v>
      </c>
      <c r="C47" s="262">
        <v>13725</v>
      </c>
      <c r="D47" s="218">
        <v>4040</v>
      </c>
      <c r="E47" s="218">
        <v>9685</v>
      </c>
      <c r="F47" s="218">
        <v>2474</v>
      </c>
      <c r="G47" s="218">
        <v>1452</v>
      </c>
      <c r="H47" s="218">
        <v>1022</v>
      </c>
      <c r="I47" s="218">
        <v>1036</v>
      </c>
      <c r="J47" s="218">
        <v>655</v>
      </c>
      <c r="K47" s="218">
        <v>381</v>
      </c>
      <c r="L47" s="218">
        <v>859</v>
      </c>
      <c r="M47" s="218">
        <v>632</v>
      </c>
      <c r="N47" s="218">
        <v>227</v>
      </c>
      <c r="O47" s="218">
        <v>76</v>
      </c>
      <c r="P47" s="218" t="s">
        <v>95</v>
      </c>
      <c r="Q47" s="218">
        <v>76</v>
      </c>
      <c r="R47" s="218">
        <v>98</v>
      </c>
      <c r="S47" s="218" t="s">
        <v>95</v>
      </c>
      <c r="T47" s="218">
        <v>98</v>
      </c>
      <c r="U47" s="218">
        <v>10</v>
      </c>
      <c r="V47" s="218" t="s">
        <v>95</v>
      </c>
      <c r="W47" s="218">
        <v>10</v>
      </c>
      <c r="X47" s="76">
        <v>38</v>
      </c>
      <c r="Y47" s="77" t="s">
        <v>205</v>
      </c>
    </row>
    <row r="48" spans="1:25" ht="12" customHeight="1" x14ac:dyDescent="0.2">
      <c r="A48" s="67">
        <v>39</v>
      </c>
      <c r="B48" s="77" t="s">
        <v>206</v>
      </c>
      <c r="C48" s="262">
        <v>27152</v>
      </c>
      <c r="D48" s="218">
        <v>23900</v>
      </c>
      <c r="E48" s="218">
        <v>3252</v>
      </c>
      <c r="F48" s="218">
        <v>23221</v>
      </c>
      <c r="G48" s="218">
        <v>21418</v>
      </c>
      <c r="H48" s="218">
        <v>1803</v>
      </c>
      <c r="I48" s="218">
        <v>1879</v>
      </c>
      <c r="J48" s="218">
        <v>1609</v>
      </c>
      <c r="K48" s="218">
        <v>270</v>
      </c>
      <c r="L48" s="218">
        <v>9972</v>
      </c>
      <c r="M48" s="218">
        <v>9177</v>
      </c>
      <c r="N48" s="218">
        <v>795</v>
      </c>
      <c r="O48" s="218">
        <v>5933</v>
      </c>
      <c r="P48" s="218">
        <v>5835</v>
      </c>
      <c r="Q48" s="218">
        <v>98</v>
      </c>
      <c r="R48" s="218">
        <v>4594</v>
      </c>
      <c r="S48" s="218">
        <v>4194</v>
      </c>
      <c r="T48" s="218">
        <v>400</v>
      </c>
      <c r="U48" s="218">
        <v>563</v>
      </c>
      <c r="V48" s="218">
        <v>563</v>
      </c>
      <c r="W48" s="218" t="s">
        <v>95</v>
      </c>
      <c r="X48" s="76">
        <v>39</v>
      </c>
      <c r="Y48" s="77" t="s">
        <v>206</v>
      </c>
    </row>
    <row r="49" spans="1:33" ht="12" customHeight="1" x14ac:dyDescent="0.2">
      <c r="A49" s="67">
        <v>40</v>
      </c>
      <c r="B49" s="81" t="s">
        <v>207</v>
      </c>
      <c r="C49" s="262">
        <v>7892</v>
      </c>
      <c r="D49" s="218">
        <v>6511</v>
      </c>
      <c r="E49" s="218">
        <v>1381</v>
      </c>
      <c r="F49" s="218">
        <v>6877</v>
      </c>
      <c r="G49" s="218">
        <v>5619</v>
      </c>
      <c r="H49" s="218">
        <v>1258</v>
      </c>
      <c r="I49" s="218">
        <v>5</v>
      </c>
      <c r="J49" s="218" t="s">
        <v>95</v>
      </c>
      <c r="K49" s="218">
        <v>5</v>
      </c>
      <c r="L49" s="218">
        <v>3519</v>
      </c>
      <c r="M49" s="218">
        <v>2666</v>
      </c>
      <c r="N49" s="218">
        <v>853</v>
      </c>
      <c r="O49" s="218">
        <v>1475</v>
      </c>
      <c r="P49" s="218">
        <v>1453</v>
      </c>
      <c r="Q49" s="218">
        <v>22</v>
      </c>
      <c r="R49" s="218">
        <v>1652</v>
      </c>
      <c r="S49" s="218">
        <v>1324</v>
      </c>
      <c r="T49" s="218">
        <v>328</v>
      </c>
      <c r="U49" s="218">
        <v>176</v>
      </c>
      <c r="V49" s="218">
        <v>171</v>
      </c>
      <c r="W49" s="218">
        <v>5</v>
      </c>
      <c r="X49" s="76">
        <v>40</v>
      </c>
      <c r="Y49" s="81" t="s">
        <v>207</v>
      </c>
    </row>
    <row r="50" spans="1:33" ht="12" customHeight="1" x14ac:dyDescent="0.2">
      <c r="A50" s="67">
        <v>41</v>
      </c>
      <c r="B50" s="77" t="s">
        <v>208</v>
      </c>
      <c r="C50" s="262">
        <v>53829</v>
      </c>
      <c r="D50" s="218">
        <v>53014</v>
      </c>
      <c r="E50" s="218">
        <v>815</v>
      </c>
      <c r="F50" s="218">
        <v>53829</v>
      </c>
      <c r="G50" s="218">
        <v>53014</v>
      </c>
      <c r="H50" s="218">
        <v>815</v>
      </c>
      <c r="I50" s="218">
        <v>1290</v>
      </c>
      <c r="J50" s="218">
        <v>505</v>
      </c>
      <c r="K50" s="218">
        <v>785</v>
      </c>
      <c r="L50" s="218" t="s">
        <v>95</v>
      </c>
      <c r="M50" s="218" t="s">
        <v>95</v>
      </c>
      <c r="N50" s="218" t="s">
        <v>95</v>
      </c>
      <c r="O50" s="218" t="s">
        <v>95</v>
      </c>
      <c r="P50" s="218" t="s">
        <v>95</v>
      </c>
      <c r="Q50" s="218" t="s">
        <v>95</v>
      </c>
      <c r="R50" s="218" t="s">
        <v>95</v>
      </c>
      <c r="S50" s="218" t="s">
        <v>95</v>
      </c>
      <c r="T50" s="218" t="s">
        <v>95</v>
      </c>
      <c r="U50" s="218" t="s">
        <v>95</v>
      </c>
      <c r="V50" s="218" t="s">
        <v>95</v>
      </c>
      <c r="W50" s="218" t="s">
        <v>95</v>
      </c>
      <c r="X50" s="76">
        <v>41</v>
      </c>
      <c r="Y50" s="77" t="s">
        <v>208</v>
      </c>
    </row>
    <row r="51" spans="1:33" ht="12" customHeight="1" x14ac:dyDescent="0.2">
      <c r="A51" s="67">
        <v>42</v>
      </c>
      <c r="B51" s="77" t="s">
        <v>209</v>
      </c>
      <c r="C51" s="262">
        <v>18615</v>
      </c>
      <c r="D51" s="218">
        <v>12243</v>
      </c>
      <c r="E51" s="218">
        <v>6372</v>
      </c>
      <c r="F51" s="218">
        <v>12458</v>
      </c>
      <c r="G51" s="218">
        <v>9613</v>
      </c>
      <c r="H51" s="218">
        <v>2845</v>
      </c>
      <c r="I51" s="218">
        <v>2458</v>
      </c>
      <c r="J51" s="218">
        <v>927</v>
      </c>
      <c r="K51" s="218">
        <v>1531</v>
      </c>
      <c r="L51" s="218">
        <v>4863</v>
      </c>
      <c r="M51" s="218">
        <v>4275</v>
      </c>
      <c r="N51" s="218">
        <v>588</v>
      </c>
      <c r="O51" s="218">
        <v>2185</v>
      </c>
      <c r="P51" s="218">
        <v>1990</v>
      </c>
      <c r="Q51" s="218">
        <v>195</v>
      </c>
      <c r="R51" s="218">
        <v>2007</v>
      </c>
      <c r="S51" s="218">
        <v>1763</v>
      </c>
      <c r="T51" s="218">
        <v>244</v>
      </c>
      <c r="U51" s="218">
        <v>410</v>
      </c>
      <c r="V51" s="218">
        <v>383</v>
      </c>
      <c r="W51" s="218">
        <v>27</v>
      </c>
      <c r="X51" s="76">
        <v>42</v>
      </c>
      <c r="Y51" s="77" t="s">
        <v>209</v>
      </c>
    </row>
    <row r="52" spans="1:33" s="74" customFormat="1" ht="12" customHeight="1" x14ac:dyDescent="0.2">
      <c r="A52" s="808" t="s">
        <v>210</v>
      </c>
      <c r="B52" s="809"/>
      <c r="C52" s="261">
        <v>71992</v>
      </c>
      <c r="D52" s="216">
        <v>62956</v>
      </c>
      <c r="E52" s="216">
        <v>9036</v>
      </c>
      <c r="F52" s="216">
        <v>53798</v>
      </c>
      <c r="G52" s="216">
        <v>44976</v>
      </c>
      <c r="H52" s="216">
        <v>8822</v>
      </c>
      <c r="I52" s="216">
        <v>43185</v>
      </c>
      <c r="J52" s="216">
        <v>39815</v>
      </c>
      <c r="K52" s="216">
        <v>3370</v>
      </c>
      <c r="L52" s="216">
        <v>150</v>
      </c>
      <c r="M52" s="216">
        <v>26</v>
      </c>
      <c r="N52" s="216">
        <v>124</v>
      </c>
      <c r="O52" s="216" t="s">
        <v>95</v>
      </c>
      <c r="P52" s="216" t="s">
        <v>95</v>
      </c>
      <c r="Q52" s="216" t="s">
        <v>95</v>
      </c>
      <c r="R52" s="216">
        <v>56</v>
      </c>
      <c r="S52" s="216" t="s">
        <v>95</v>
      </c>
      <c r="T52" s="216">
        <v>56</v>
      </c>
      <c r="U52" s="216">
        <v>2</v>
      </c>
      <c r="V52" s="216" t="s">
        <v>95</v>
      </c>
      <c r="W52" s="216">
        <v>2</v>
      </c>
      <c r="X52" s="810" t="s">
        <v>210</v>
      </c>
      <c r="Y52" s="808"/>
      <c r="AC52" s="73"/>
      <c r="AD52" s="73"/>
      <c r="AE52" s="73"/>
      <c r="AF52" s="73"/>
      <c r="AG52" s="73"/>
    </row>
    <row r="53" spans="1:33" ht="12" customHeight="1" x14ac:dyDescent="0.2">
      <c r="A53" s="290">
        <v>43</v>
      </c>
      <c r="B53" s="291" t="s">
        <v>211</v>
      </c>
      <c r="C53" s="262">
        <v>283</v>
      </c>
      <c r="D53" s="218">
        <v>283</v>
      </c>
      <c r="E53" s="218" t="s">
        <v>95</v>
      </c>
      <c r="F53" s="218" t="s">
        <v>95</v>
      </c>
      <c r="G53" s="218" t="s">
        <v>95</v>
      </c>
      <c r="H53" s="218" t="s">
        <v>95</v>
      </c>
      <c r="I53" s="218" t="s">
        <v>95</v>
      </c>
      <c r="J53" s="218" t="s">
        <v>95</v>
      </c>
      <c r="K53" s="218" t="s">
        <v>95</v>
      </c>
      <c r="L53" s="218" t="s">
        <v>95</v>
      </c>
      <c r="M53" s="218" t="s">
        <v>95</v>
      </c>
      <c r="N53" s="218" t="s">
        <v>95</v>
      </c>
      <c r="O53" s="218" t="s">
        <v>95</v>
      </c>
      <c r="P53" s="218" t="s">
        <v>95</v>
      </c>
      <c r="Q53" s="218" t="s">
        <v>95</v>
      </c>
      <c r="R53" s="218" t="s">
        <v>95</v>
      </c>
      <c r="S53" s="218" t="s">
        <v>95</v>
      </c>
      <c r="T53" s="218" t="s">
        <v>95</v>
      </c>
      <c r="U53" s="218" t="s">
        <v>95</v>
      </c>
      <c r="V53" s="218" t="s">
        <v>95</v>
      </c>
      <c r="W53" s="218" t="s">
        <v>95</v>
      </c>
      <c r="X53" s="297">
        <v>43</v>
      </c>
      <c r="Y53" s="298" t="s">
        <v>211</v>
      </c>
    </row>
    <row r="54" spans="1:33" ht="12" customHeight="1" x14ac:dyDescent="0.2">
      <c r="A54" s="290">
        <v>44</v>
      </c>
      <c r="B54" s="291" t="s">
        <v>212</v>
      </c>
      <c r="C54" s="262">
        <v>890</v>
      </c>
      <c r="D54" s="218">
        <v>805</v>
      </c>
      <c r="E54" s="218">
        <v>85</v>
      </c>
      <c r="F54" s="218">
        <v>890</v>
      </c>
      <c r="G54" s="218">
        <v>805</v>
      </c>
      <c r="H54" s="218">
        <v>85</v>
      </c>
      <c r="I54" s="218">
        <v>590</v>
      </c>
      <c r="J54" s="218">
        <v>510</v>
      </c>
      <c r="K54" s="218">
        <v>80</v>
      </c>
      <c r="L54" s="218" t="s">
        <v>95</v>
      </c>
      <c r="M54" s="218" t="s">
        <v>95</v>
      </c>
      <c r="N54" s="218" t="s">
        <v>95</v>
      </c>
      <c r="O54" s="218" t="s">
        <v>95</v>
      </c>
      <c r="P54" s="218" t="s">
        <v>95</v>
      </c>
      <c r="Q54" s="218" t="s">
        <v>95</v>
      </c>
      <c r="R54" s="218" t="s">
        <v>95</v>
      </c>
      <c r="S54" s="218" t="s">
        <v>95</v>
      </c>
      <c r="T54" s="218" t="s">
        <v>95</v>
      </c>
      <c r="U54" s="218" t="s">
        <v>95</v>
      </c>
      <c r="V54" s="218" t="s">
        <v>95</v>
      </c>
      <c r="W54" s="218" t="s">
        <v>95</v>
      </c>
      <c r="X54" s="297">
        <v>44</v>
      </c>
      <c r="Y54" s="298" t="s">
        <v>212</v>
      </c>
    </row>
    <row r="55" spans="1:33" ht="12" customHeight="1" x14ac:dyDescent="0.2">
      <c r="A55" s="290">
        <v>45</v>
      </c>
      <c r="B55" s="291" t="s">
        <v>213</v>
      </c>
      <c r="C55" s="262">
        <v>1899</v>
      </c>
      <c r="D55" s="218">
        <v>1824</v>
      </c>
      <c r="E55" s="218">
        <v>75</v>
      </c>
      <c r="F55" s="218">
        <v>755</v>
      </c>
      <c r="G55" s="218">
        <v>680</v>
      </c>
      <c r="H55" s="218">
        <v>75</v>
      </c>
      <c r="I55" s="218">
        <v>205</v>
      </c>
      <c r="J55" s="218">
        <v>155</v>
      </c>
      <c r="K55" s="218">
        <v>50</v>
      </c>
      <c r="L55" s="218" t="s">
        <v>95</v>
      </c>
      <c r="M55" s="218" t="s">
        <v>95</v>
      </c>
      <c r="N55" s="218" t="s">
        <v>95</v>
      </c>
      <c r="O55" s="218" t="s">
        <v>95</v>
      </c>
      <c r="P55" s="218" t="s">
        <v>95</v>
      </c>
      <c r="Q55" s="218" t="s">
        <v>95</v>
      </c>
      <c r="R55" s="218" t="s">
        <v>95</v>
      </c>
      <c r="S55" s="218" t="s">
        <v>95</v>
      </c>
      <c r="T55" s="218" t="s">
        <v>95</v>
      </c>
      <c r="U55" s="218" t="s">
        <v>95</v>
      </c>
      <c r="V55" s="218" t="s">
        <v>95</v>
      </c>
      <c r="W55" s="218" t="s">
        <v>95</v>
      </c>
      <c r="X55" s="297">
        <v>45</v>
      </c>
      <c r="Y55" s="298" t="s">
        <v>213</v>
      </c>
    </row>
    <row r="56" spans="1:33" ht="12" customHeight="1" x14ac:dyDescent="0.2">
      <c r="A56" s="290">
        <v>46</v>
      </c>
      <c r="B56" s="291" t="s">
        <v>214</v>
      </c>
      <c r="C56" s="262">
        <v>2144</v>
      </c>
      <c r="D56" s="218">
        <v>2085</v>
      </c>
      <c r="E56" s="218">
        <v>59</v>
      </c>
      <c r="F56" s="218">
        <v>660</v>
      </c>
      <c r="G56" s="218">
        <v>645</v>
      </c>
      <c r="H56" s="218">
        <v>15</v>
      </c>
      <c r="I56" s="218">
        <v>640</v>
      </c>
      <c r="J56" s="218">
        <v>640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18" t="s">
        <v>95</v>
      </c>
      <c r="S56" s="218" t="s">
        <v>95</v>
      </c>
      <c r="T56" s="218" t="s">
        <v>95</v>
      </c>
      <c r="U56" s="218" t="s">
        <v>95</v>
      </c>
      <c r="V56" s="218" t="s">
        <v>95</v>
      </c>
      <c r="W56" s="218" t="s">
        <v>95</v>
      </c>
      <c r="X56" s="297">
        <v>46</v>
      </c>
      <c r="Y56" s="298" t="s">
        <v>214</v>
      </c>
    </row>
    <row r="57" spans="1:33" ht="12" customHeight="1" x14ac:dyDescent="0.2">
      <c r="A57" s="290">
        <v>47</v>
      </c>
      <c r="B57" s="291" t="s">
        <v>215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18" t="s">
        <v>95</v>
      </c>
      <c r="V57" s="218" t="s">
        <v>95</v>
      </c>
      <c r="W57" s="218" t="s">
        <v>95</v>
      </c>
      <c r="X57" s="297">
        <v>47</v>
      </c>
      <c r="Y57" s="298" t="s">
        <v>215</v>
      </c>
    </row>
    <row r="58" spans="1:33" ht="12" customHeight="1" x14ac:dyDescent="0.2">
      <c r="A58" s="290">
        <v>48</v>
      </c>
      <c r="B58" s="292" t="s">
        <v>1134</v>
      </c>
      <c r="C58" s="262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 t="s">
        <v>95</v>
      </c>
      <c r="J58" s="218" t="s">
        <v>95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18" t="s">
        <v>95</v>
      </c>
      <c r="V58" s="218" t="s">
        <v>95</v>
      </c>
      <c r="W58" s="218" t="s">
        <v>95</v>
      </c>
      <c r="X58" s="297">
        <v>48</v>
      </c>
      <c r="Y58" s="299" t="s">
        <v>1134</v>
      </c>
    </row>
    <row r="59" spans="1:33" ht="12" customHeight="1" x14ac:dyDescent="0.2">
      <c r="A59" s="293">
        <v>49</v>
      </c>
      <c r="B59" s="291" t="s">
        <v>1135</v>
      </c>
      <c r="C59" s="262">
        <v>81</v>
      </c>
      <c r="D59" s="218">
        <v>81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218" t="s">
        <v>95</v>
      </c>
      <c r="P59" s="218" t="s">
        <v>95</v>
      </c>
      <c r="Q59" s="218" t="s">
        <v>95</v>
      </c>
      <c r="R59" s="218" t="s">
        <v>95</v>
      </c>
      <c r="S59" s="218" t="s">
        <v>95</v>
      </c>
      <c r="T59" s="218" t="s">
        <v>95</v>
      </c>
      <c r="U59" s="218" t="s">
        <v>95</v>
      </c>
      <c r="V59" s="218" t="s">
        <v>95</v>
      </c>
      <c r="W59" s="218" t="s">
        <v>95</v>
      </c>
      <c r="X59" s="300">
        <v>49</v>
      </c>
      <c r="Y59" s="298" t="s">
        <v>1135</v>
      </c>
    </row>
    <row r="60" spans="1:33" ht="12" customHeight="1" x14ac:dyDescent="0.2">
      <c r="A60" s="293">
        <v>50</v>
      </c>
      <c r="B60" s="291" t="s">
        <v>216</v>
      </c>
      <c r="C60" s="262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218" t="s">
        <v>95</v>
      </c>
      <c r="P60" s="218" t="s">
        <v>95</v>
      </c>
      <c r="Q60" s="218" t="s">
        <v>95</v>
      </c>
      <c r="R60" s="218" t="s">
        <v>95</v>
      </c>
      <c r="S60" s="218" t="s">
        <v>95</v>
      </c>
      <c r="T60" s="218" t="s">
        <v>95</v>
      </c>
      <c r="U60" s="218" t="s">
        <v>95</v>
      </c>
      <c r="V60" s="218" t="s">
        <v>95</v>
      </c>
      <c r="W60" s="218" t="s">
        <v>95</v>
      </c>
      <c r="X60" s="300">
        <v>50</v>
      </c>
      <c r="Y60" s="298" t="s">
        <v>216</v>
      </c>
    </row>
    <row r="61" spans="1:33" ht="12" customHeight="1" x14ac:dyDescent="0.2">
      <c r="A61" s="293">
        <v>51</v>
      </c>
      <c r="B61" s="291" t="s">
        <v>217</v>
      </c>
      <c r="C61" s="262">
        <v>2338</v>
      </c>
      <c r="D61" s="218">
        <v>2323</v>
      </c>
      <c r="E61" s="218">
        <v>15</v>
      </c>
      <c r="F61" s="218">
        <v>40</v>
      </c>
      <c r="G61" s="218">
        <v>25</v>
      </c>
      <c r="H61" s="218">
        <v>15</v>
      </c>
      <c r="I61" s="218">
        <v>40</v>
      </c>
      <c r="J61" s="218">
        <v>25</v>
      </c>
      <c r="K61" s="218">
        <v>15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 t="s">
        <v>95</v>
      </c>
      <c r="S61" s="218" t="s">
        <v>95</v>
      </c>
      <c r="T61" s="218" t="s">
        <v>95</v>
      </c>
      <c r="U61" s="218" t="s">
        <v>95</v>
      </c>
      <c r="V61" s="218" t="s">
        <v>95</v>
      </c>
      <c r="W61" s="218" t="s">
        <v>95</v>
      </c>
      <c r="X61" s="300">
        <v>51</v>
      </c>
      <c r="Y61" s="298" t="s">
        <v>217</v>
      </c>
    </row>
    <row r="62" spans="1:33" ht="12" customHeight="1" x14ac:dyDescent="0.2">
      <c r="A62" s="293">
        <v>52</v>
      </c>
      <c r="B62" s="291" t="s">
        <v>1136</v>
      </c>
      <c r="C62" s="262">
        <v>4919</v>
      </c>
      <c r="D62" s="218">
        <v>4764</v>
      </c>
      <c r="E62" s="218">
        <v>155</v>
      </c>
      <c r="F62" s="218">
        <v>4590</v>
      </c>
      <c r="G62" s="218">
        <v>4435</v>
      </c>
      <c r="H62" s="218">
        <v>155</v>
      </c>
      <c r="I62" s="218">
        <v>2070</v>
      </c>
      <c r="J62" s="218">
        <v>1975</v>
      </c>
      <c r="K62" s="218">
        <v>95</v>
      </c>
      <c r="L62" s="218" t="s">
        <v>95</v>
      </c>
      <c r="M62" s="218" t="s">
        <v>95</v>
      </c>
      <c r="N62" s="218" t="s">
        <v>95</v>
      </c>
      <c r="O62" s="218" t="s">
        <v>95</v>
      </c>
      <c r="P62" s="218" t="s">
        <v>95</v>
      </c>
      <c r="Q62" s="218" t="s">
        <v>95</v>
      </c>
      <c r="R62" s="218" t="s">
        <v>95</v>
      </c>
      <c r="S62" s="218" t="s">
        <v>95</v>
      </c>
      <c r="T62" s="218" t="s">
        <v>95</v>
      </c>
      <c r="U62" s="218" t="s">
        <v>95</v>
      </c>
      <c r="V62" s="218" t="s">
        <v>95</v>
      </c>
      <c r="W62" s="218" t="s">
        <v>95</v>
      </c>
      <c r="X62" s="300">
        <v>52</v>
      </c>
      <c r="Y62" s="298" t="s">
        <v>1136</v>
      </c>
    </row>
    <row r="63" spans="1:33" ht="12" customHeight="1" x14ac:dyDescent="0.2">
      <c r="A63" s="293">
        <v>53</v>
      </c>
      <c r="B63" s="291" t="s">
        <v>218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218" t="s">
        <v>95</v>
      </c>
      <c r="V63" s="218" t="s">
        <v>95</v>
      </c>
      <c r="W63" s="218" t="s">
        <v>95</v>
      </c>
      <c r="X63" s="300">
        <v>53</v>
      </c>
      <c r="Y63" s="298" t="s">
        <v>218</v>
      </c>
    </row>
    <row r="64" spans="1:33" ht="12" customHeight="1" x14ac:dyDescent="0.2">
      <c r="A64" s="293">
        <v>54</v>
      </c>
      <c r="B64" s="291" t="s">
        <v>219</v>
      </c>
      <c r="C64" s="262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  <c r="I64" s="218" t="s">
        <v>95</v>
      </c>
      <c r="J64" s="218" t="s">
        <v>95</v>
      </c>
      <c r="K64" s="218" t="s">
        <v>95</v>
      </c>
      <c r="L64" s="218" t="s">
        <v>95</v>
      </c>
      <c r="M64" s="218" t="s">
        <v>95</v>
      </c>
      <c r="N64" s="218" t="s">
        <v>95</v>
      </c>
      <c r="O64" s="218" t="s">
        <v>95</v>
      </c>
      <c r="P64" s="218" t="s">
        <v>95</v>
      </c>
      <c r="Q64" s="218" t="s">
        <v>95</v>
      </c>
      <c r="R64" s="218" t="s">
        <v>95</v>
      </c>
      <c r="S64" s="218" t="s">
        <v>95</v>
      </c>
      <c r="T64" s="218" t="s">
        <v>95</v>
      </c>
      <c r="U64" s="218" t="s">
        <v>95</v>
      </c>
      <c r="V64" s="218" t="s">
        <v>95</v>
      </c>
      <c r="W64" s="218" t="s">
        <v>95</v>
      </c>
      <c r="X64" s="300">
        <v>54</v>
      </c>
      <c r="Y64" s="298" t="s">
        <v>219</v>
      </c>
    </row>
    <row r="65" spans="1:25" ht="12" customHeight="1" x14ac:dyDescent="0.2">
      <c r="A65" s="293">
        <v>55</v>
      </c>
      <c r="B65" s="291" t="s">
        <v>220</v>
      </c>
      <c r="C65" s="262">
        <v>43642</v>
      </c>
      <c r="D65" s="218">
        <v>37917</v>
      </c>
      <c r="E65" s="218">
        <v>5725</v>
      </c>
      <c r="F65" s="218">
        <v>39476</v>
      </c>
      <c r="G65" s="218">
        <v>33781</v>
      </c>
      <c r="H65" s="218">
        <v>5695</v>
      </c>
      <c r="I65" s="218">
        <v>34425</v>
      </c>
      <c r="J65" s="218">
        <v>33070</v>
      </c>
      <c r="K65" s="218">
        <v>1355</v>
      </c>
      <c r="L65" s="218">
        <v>26</v>
      </c>
      <c r="M65" s="218">
        <v>26</v>
      </c>
      <c r="N65" s="218" t="s">
        <v>95</v>
      </c>
      <c r="O65" s="218" t="s">
        <v>95</v>
      </c>
      <c r="P65" s="218" t="s">
        <v>95</v>
      </c>
      <c r="Q65" s="218" t="s">
        <v>95</v>
      </c>
      <c r="R65" s="218" t="s">
        <v>95</v>
      </c>
      <c r="S65" s="218" t="s">
        <v>95</v>
      </c>
      <c r="T65" s="218" t="s">
        <v>95</v>
      </c>
      <c r="U65" s="218" t="s">
        <v>95</v>
      </c>
      <c r="V65" s="218" t="s">
        <v>95</v>
      </c>
      <c r="W65" s="218" t="s">
        <v>95</v>
      </c>
      <c r="X65" s="300">
        <v>55</v>
      </c>
      <c r="Y65" s="298" t="s">
        <v>220</v>
      </c>
    </row>
    <row r="66" spans="1:25" ht="12" customHeight="1" x14ac:dyDescent="0.2">
      <c r="A66" s="293">
        <v>56</v>
      </c>
      <c r="B66" s="291" t="s">
        <v>221</v>
      </c>
      <c r="C66" s="262">
        <v>4790</v>
      </c>
      <c r="D66" s="218">
        <v>2515</v>
      </c>
      <c r="E66" s="218">
        <v>2275</v>
      </c>
      <c r="F66" s="218">
        <v>4670</v>
      </c>
      <c r="G66" s="218">
        <v>2395</v>
      </c>
      <c r="H66" s="218">
        <v>2275</v>
      </c>
      <c r="I66" s="218">
        <v>3045</v>
      </c>
      <c r="J66" s="218">
        <v>1475</v>
      </c>
      <c r="K66" s="218">
        <v>1570</v>
      </c>
      <c r="L66" s="218" t="s">
        <v>95</v>
      </c>
      <c r="M66" s="218" t="s">
        <v>95</v>
      </c>
      <c r="N66" s="218" t="s">
        <v>95</v>
      </c>
      <c r="O66" s="218" t="s">
        <v>95</v>
      </c>
      <c r="P66" s="218" t="s">
        <v>95</v>
      </c>
      <c r="Q66" s="218" t="s">
        <v>95</v>
      </c>
      <c r="R66" s="218" t="s">
        <v>95</v>
      </c>
      <c r="S66" s="218" t="s">
        <v>95</v>
      </c>
      <c r="T66" s="218" t="s">
        <v>95</v>
      </c>
      <c r="U66" s="218" t="s">
        <v>95</v>
      </c>
      <c r="V66" s="218" t="s">
        <v>95</v>
      </c>
      <c r="W66" s="218" t="s">
        <v>95</v>
      </c>
      <c r="X66" s="300">
        <v>56</v>
      </c>
      <c r="Y66" s="298" t="s">
        <v>221</v>
      </c>
    </row>
    <row r="67" spans="1:25" s="74" customFormat="1" ht="12" customHeight="1" x14ac:dyDescent="0.2">
      <c r="A67" s="293">
        <v>57</v>
      </c>
      <c r="B67" s="291" t="s">
        <v>222</v>
      </c>
      <c r="C67" s="262">
        <v>11006</v>
      </c>
      <c r="D67" s="218">
        <v>10359</v>
      </c>
      <c r="E67" s="218">
        <v>647</v>
      </c>
      <c r="F67" s="218">
        <v>2717</v>
      </c>
      <c r="G67" s="218">
        <v>2210</v>
      </c>
      <c r="H67" s="218">
        <v>507</v>
      </c>
      <c r="I67" s="218">
        <v>2170</v>
      </c>
      <c r="J67" s="218">
        <v>1965</v>
      </c>
      <c r="K67" s="218">
        <v>205</v>
      </c>
      <c r="L67" s="218">
        <v>124</v>
      </c>
      <c r="M67" s="218" t="s">
        <v>95</v>
      </c>
      <c r="N67" s="218">
        <v>124</v>
      </c>
      <c r="O67" s="218" t="s">
        <v>95</v>
      </c>
      <c r="P67" s="218" t="s">
        <v>95</v>
      </c>
      <c r="Q67" s="218" t="s">
        <v>95</v>
      </c>
      <c r="R67" s="218">
        <v>56</v>
      </c>
      <c r="S67" s="218" t="s">
        <v>95</v>
      </c>
      <c r="T67" s="218">
        <v>56</v>
      </c>
      <c r="U67" s="218">
        <v>2</v>
      </c>
      <c r="V67" s="218" t="s">
        <v>95</v>
      </c>
      <c r="W67" s="218">
        <v>2</v>
      </c>
      <c r="X67" s="300">
        <v>57</v>
      </c>
      <c r="Y67" s="298" t="s">
        <v>222</v>
      </c>
    </row>
    <row r="68" spans="1:25" ht="12" customHeight="1" x14ac:dyDescent="0.2">
      <c r="A68" s="808" t="s">
        <v>223</v>
      </c>
      <c r="B68" s="809"/>
      <c r="C68" s="261">
        <v>418301</v>
      </c>
      <c r="D68" s="216">
        <v>256523</v>
      </c>
      <c r="E68" s="216">
        <v>161778</v>
      </c>
      <c r="F68" s="216">
        <v>355999</v>
      </c>
      <c r="G68" s="216">
        <v>203446</v>
      </c>
      <c r="H68" s="216">
        <v>152553</v>
      </c>
      <c r="I68" s="216">
        <v>202632</v>
      </c>
      <c r="J68" s="216">
        <v>122225</v>
      </c>
      <c r="K68" s="216">
        <v>80407</v>
      </c>
      <c r="L68" s="216">
        <v>9912</v>
      </c>
      <c r="M68" s="216">
        <v>9213</v>
      </c>
      <c r="N68" s="216">
        <v>699</v>
      </c>
      <c r="O68" s="216">
        <v>4179</v>
      </c>
      <c r="P68" s="216">
        <v>3954</v>
      </c>
      <c r="Q68" s="216">
        <v>225</v>
      </c>
      <c r="R68" s="216">
        <v>5538</v>
      </c>
      <c r="S68" s="216">
        <v>4514</v>
      </c>
      <c r="T68" s="216">
        <v>1024</v>
      </c>
      <c r="U68" s="216">
        <v>1081</v>
      </c>
      <c r="V68" s="216">
        <v>1065</v>
      </c>
      <c r="W68" s="216">
        <v>16</v>
      </c>
      <c r="X68" s="810" t="s">
        <v>223</v>
      </c>
      <c r="Y68" s="808"/>
    </row>
    <row r="69" spans="1:25" ht="12" customHeight="1" x14ac:dyDescent="0.2">
      <c r="A69" s="290">
        <v>58</v>
      </c>
      <c r="B69" s="291" t="s">
        <v>224</v>
      </c>
      <c r="C69" s="262">
        <v>96799</v>
      </c>
      <c r="D69" s="218">
        <v>35635</v>
      </c>
      <c r="E69" s="218">
        <v>61164</v>
      </c>
      <c r="F69" s="218">
        <v>62006</v>
      </c>
      <c r="G69" s="218">
        <v>9695</v>
      </c>
      <c r="H69" s="218">
        <v>52311</v>
      </c>
      <c r="I69" s="218">
        <v>30412</v>
      </c>
      <c r="J69" s="218">
        <v>7300</v>
      </c>
      <c r="K69" s="218">
        <v>23112</v>
      </c>
      <c r="L69" s="218">
        <v>589</v>
      </c>
      <c r="M69" s="218" t="s">
        <v>95</v>
      </c>
      <c r="N69" s="218">
        <v>589</v>
      </c>
      <c r="O69" s="218">
        <v>225</v>
      </c>
      <c r="P69" s="218" t="s">
        <v>95</v>
      </c>
      <c r="Q69" s="218">
        <v>225</v>
      </c>
      <c r="R69" s="218">
        <v>1024</v>
      </c>
      <c r="S69" s="218" t="s">
        <v>95</v>
      </c>
      <c r="T69" s="218">
        <v>1024</v>
      </c>
      <c r="U69" s="218">
        <v>16</v>
      </c>
      <c r="V69" s="218" t="s">
        <v>95</v>
      </c>
      <c r="W69" s="218">
        <v>16</v>
      </c>
      <c r="X69" s="297">
        <v>58</v>
      </c>
      <c r="Y69" s="298" t="s">
        <v>224</v>
      </c>
    </row>
    <row r="70" spans="1:25" ht="12" customHeight="1" x14ac:dyDescent="0.2">
      <c r="A70" s="290">
        <v>59</v>
      </c>
      <c r="B70" s="291" t="s">
        <v>225</v>
      </c>
      <c r="C70" s="262">
        <v>390</v>
      </c>
      <c r="D70" s="218">
        <v>390</v>
      </c>
      <c r="E70" s="218" t="s">
        <v>95</v>
      </c>
      <c r="F70" s="218" t="s">
        <v>95</v>
      </c>
      <c r="G70" s="218" t="s">
        <v>95</v>
      </c>
      <c r="H70" s="218" t="s">
        <v>95</v>
      </c>
      <c r="I70" s="218" t="s">
        <v>95</v>
      </c>
      <c r="J70" s="218" t="s">
        <v>95</v>
      </c>
      <c r="K70" s="218" t="s">
        <v>95</v>
      </c>
      <c r="L70" s="218" t="s">
        <v>95</v>
      </c>
      <c r="M70" s="218" t="s">
        <v>95</v>
      </c>
      <c r="N70" s="218" t="s">
        <v>95</v>
      </c>
      <c r="O70" s="218" t="s">
        <v>95</v>
      </c>
      <c r="P70" s="218" t="s">
        <v>95</v>
      </c>
      <c r="Q70" s="218" t="s">
        <v>95</v>
      </c>
      <c r="R70" s="218" t="s">
        <v>95</v>
      </c>
      <c r="S70" s="218" t="s">
        <v>95</v>
      </c>
      <c r="T70" s="218" t="s">
        <v>95</v>
      </c>
      <c r="U70" s="218" t="s">
        <v>95</v>
      </c>
      <c r="V70" s="218" t="s">
        <v>95</v>
      </c>
      <c r="W70" s="218" t="s">
        <v>95</v>
      </c>
      <c r="X70" s="297">
        <v>59</v>
      </c>
      <c r="Y70" s="298" t="s">
        <v>225</v>
      </c>
    </row>
    <row r="71" spans="1:25" ht="12" customHeight="1" x14ac:dyDescent="0.2">
      <c r="A71" s="290">
        <v>60</v>
      </c>
      <c r="B71" s="291" t="s">
        <v>226</v>
      </c>
      <c r="C71" s="262">
        <v>8699</v>
      </c>
      <c r="D71" s="218">
        <v>8619</v>
      </c>
      <c r="E71" s="218">
        <v>80</v>
      </c>
      <c r="F71" s="218">
        <v>6415</v>
      </c>
      <c r="G71" s="218">
        <v>6395</v>
      </c>
      <c r="H71" s="218">
        <v>20</v>
      </c>
      <c r="I71" s="218">
        <v>165</v>
      </c>
      <c r="J71" s="218">
        <v>145</v>
      </c>
      <c r="K71" s="218">
        <v>20</v>
      </c>
      <c r="L71" s="218">
        <v>2725</v>
      </c>
      <c r="M71" s="218">
        <v>2725</v>
      </c>
      <c r="N71" s="218" t="s">
        <v>95</v>
      </c>
      <c r="O71" s="218">
        <v>1091</v>
      </c>
      <c r="P71" s="218">
        <v>1091</v>
      </c>
      <c r="Q71" s="218" t="s">
        <v>95</v>
      </c>
      <c r="R71" s="218">
        <v>2013</v>
      </c>
      <c r="S71" s="218">
        <v>2013</v>
      </c>
      <c r="T71" s="218" t="s">
        <v>95</v>
      </c>
      <c r="U71" s="218">
        <v>401</v>
      </c>
      <c r="V71" s="218">
        <v>401</v>
      </c>
      <c r="W71" s="218" t="s">
        <v>95</v>
      </c>
      <c r="X71" s="297">
        <v>60</v>
      </c>
      <c r="Y71" s="298" t="s">
        <v>226</v>
      </c>
    </row>
    <row r="72" spans="1:25" ht="12" customHeight="1" x14ac:dyDescent="0.2">
      <c r="A72" s="290">
        <v>61</v>
      </c>
      <c r="B72" s="291" t="s">
        <v>227</v>
      </c>
      <c r="C72" s="262">
        <v>55727</v>
      </c>
      <c r="D72" s="218">
        <v>14451</v>
      </c>
      <c r="E72" s="218">
        <v>41276</v>
      </c>
      <c r="F72" s="218">
        <v>53360</v>
      </c>
      <c r="G72" s="218">
        <v>12170</v>
      </c>
      <c r="H72" s="218">
        <v>41190</v>
      </c>
      <c r="I72" s="218">
        <v>44150</v>
      </c>
      <c r="J72" s="218">
        <v>3245</v>
      </c>
      <c r="K72" s="218">
        <v>40905</v>
      </c>
      <c r="L72" s="218">
        <v>1671</v>
      </c>
      <c r="M72" s="218">
        <v>1661</v>
      </c>
      <c r="N72" s="218">
        <v>10</v>
      </c>
      <c r="O72" s="218">
        <v>1540</v>
      </c>
      <c r="P72" s="218">
        <v>1540</v>
      </c>
      <c r="Q72" s="218" t="s">
        <v>95</v>
      </c>
      <c r="R72" s="218">
        <v>677</v>
      </c>
      <c r="S72" s="218">
        <v>677</v>
      </c>
      <c r="T72" s="218" t="s">
        <v>95</v>
      </c>
      <c r="U72" s="218">
        <v>332</v>
      </c>
      <c r="V72" s="218">
        <v>332</v>
      </c>
      <c r="W72" s="218" t="s">
        <v>95</v>
      </c>
      <c r="X72" s="297">
        <v>61</v>
      </c>
      <c r="Y72" s="298" t="s">
        <v>227</v>
      </c>
    </row>
    <row r="73" spans="1:25" ht="12" customHeight="1" x14ac:dyDescent="0.2">
      <c r="A73" s="290">
        <v>62</v>
      </c>
      <c r="B73" s="291" t="s">
        <v>228</v>
      </c>
      <c r="C73" s="262">
        <v>100526</v>
      </c>
      <c r="D73" s="218">
        <v>84775</v>
      </c>
      <c r="E73" s="218">
        <v>15751</v>
      </c>
      <c r="F73" s="218">
        <v>88316</v>
      </c>
      <c r="G73" s="218">
        <v>72761</v>
      </c>
      <c r="H73" s="218">
        <v>15555</v>
      </c>
      <c r="I73" s="218">
        <v>40535</v>
      </c>
      <c r="J73" s="218">
        <v>28785</v>
      </c>
      <c r="K73" s="218">
        <v>11750</v>
      </c>
      <c r="L73" s="218">
        <v>3737</v>
      </c>
      <c r="M73" s="218">
        <v>3637</v>
      </c>
      <c r="N73" s="218">
        <v>100</v>
      </c>
      <c r="O73" s="218">
        <v>1323</v>
      </c>
      <c r="P73" s="218">
        <v>1323</v>
      </c>
      <c r="Q73" s="218" t="s">
        <v>95</v>
      </c>
      <c r="R73" s="218">
        <v>1449</v>
      </c>
      <c r="S73" s="218">
        <v>1449</v>
      </c>
      <c r="T73" s="218" t="s">
        <v>95</v>
      </c>
      <c r="U73" s="218">
        <v>332</v>
      </c>
      <c r="V73" s="218">
        <v>332</v>
      </c>
      <c r="W73" s="218" t="s">
        <v>95</v>
      </c>
      <c r="X73" s="297">
        <v>62</v>
      </c>
      <c r="Y73" s="298" t="s">
        <v>228</v>
      </c>
    </row>
    <row r="74" spans="1:25" ht="12" customHeight="1" x14ac:dyDescent="0.2">
      <c r="A74" s="290">
        <v>63</v>
      </c>
      <c r="B74" s="291" t="s">
        <v>229</v>
      </c>
      <c r="C74" s="262">
        <v>133035</v>
      </c>
      <c r="D74" s="218">
        <v>101523</v>
      </c>
      <c r="E74" s="218">
        <v>31512</v>
      </c>
      <c r="F74" s="218">
        <v>129912</v>
      </c>
      <c r="G74" s="218">
        <v>98400</v>
      </c>
      <c r="H74" s="218">
        <v>31512</v>
      </c>
      <c r="I74" s="218">
        <v>83715</v>
      </c>
      <c r="J74" s="218">
        <v>81725</v>
      </c>
      <c r="K74" s="218">
        <v>1990</v>
      </c>
      <c r="L74" s="218">
        <v>200</v>
      </c>
      <c r="M74" s="218">
        <v>200</v>
      </c>
      <c r="N74" s="218" t="s">
        <v>95</v>
      </c>
      <c r="O74" s="218" t="s">
        <v>95</v>
      </c>
      <c r="P74" s="218" t="s">
        <v>95</v>
      </c>
      <c r="Q74" s="218" t="s">
        <v>95</v>
      </c>
      <c r="R74" s="218">
        <v>100</v>
      </c>
      <c r="S74" s="218">
        <v>100</v>
      </c>
      <c r="T74" s="218" t="s">
        <v>95</v>
      </c>
      <c r="U74" s="218" t="s">
        <v>95</v>
      </c>
      <c r="V74" s="218" t="s">
        <v>95</v>
      </c>
      <c r="W74" s="218" t="s">
        <v>95</v>
      </c>
      <c r="X74" s="297">
        <v>63</v>
      </c>
      <c r="Y74" s="298" t="s">
        <v>229</v>
      </c>
    </row>
    <row r="75" spans="1:25" ht="12" customHeight="1" x14ac:dyDescent="0.2">
      <c r="A75" s="290">
        <v>64</v>
      </c>
      <c r="B75" s="291" t="s">
        <v>230</v>
      </c>
      <c r="C75" s="262">
        <v>11650</v>
      </c>
      <c r="D75" s="218">
        <v>335</v>
      </c>
      <c r="E75" s="218">
        <v>11315</v>
      </c>
      <c r="F75" s="218">
        <v>11620</v>
      </c>
      <c r="G75" s="218">
        <v>335</v>
      </c>
      <c r="H75" s="218">
        <v>11285</v>
      </c>
      <c r="I75" s="218">
        <v>2365</v>
      </c>
      <c r="J75" s="218">
        <v>215</v>
      </c>
      <c r="K75" s="218">
        <v>2150</v>
      </c>
      <c r="L75" s="218" t="s">
        <v>95</v>
      </c>
      <c r="M75" s="218" t="s">
        <v>95</v>
      </c>
      <c r="N75" s="218" t="s">
        <v>95</v>
      </c>
      <c r="O75" s="218" t="s">
        <v>95</v>
      </c>
      <c r="P75" s="218" t="s">
        <v>95</v>
      </c>
      <c r="Q75" s="218" t="s">
        <v>95</v>
      </c>
      <c r="R75" s="218" t="s">
        <v>95</v>
      </c>
      <c r="S75" s="218" t="s">
        <v>95</v>
      </c>
      <c r="T75" s="218" t="s">
        <v>95</v>
      </c>
      <c r="U75" s="218" t="s">
        <v>95</v>
      </c>
      <c r="V75" s="218" t="s">
        <v>95</v>
      </c>
      <c r="W75" s="218" t="s">
        <v>95</v>
      </c>
      <c r="X75" s="297">
        <v>64</v>
      </c>
      <c r="Y75" s="298" t="s">
        <v>230</v>
      </c>
    </row>
    <row r="76" spans="1:25" ht="12" customHeight="1" x14ac:dyDescent="0.2">
      <c r="A76" s="290">
        <v>65</v>
      </c>
      <c r="B76" s="291" t="s">
        <v>231</v>
      </c>
      <c r="C76" s="262">
        <v>1625</v>
      </c>
      <c r="D76" s="218">
        <v>1605</v>
      </c>
      <c r="E76" s="218">
        <v>20</v>
      </c>
      <c r="F76" s="218">
        <v>1625</v>
      </c>
      <c r="G76" s="218">
        <v>1605</v>
      </c>
      <c r="H76" s="218">
        <v>20</v>
      </c>
      <c r="I76" s="218" t="s">
        <v>95</v>
      </c>
      <c r="J76" s="218" t="s">
        <v>95</v>
      </c>
      <c r="K76" s="218" t="s">
        <v>95</v>
      </c>
      <c r="L76" s="218" t="s">
        <v>95</v>
      </c>
      <c r="M76" s="218" t="s">
        <v>95</v>
      </c>
      <c r="N76" s="218" t="s">
        <v>95</v>
      </c>
      <c r="O76" s="218" t="s">
        <v>95</v>
      </c>
      <c r="P76" s="218" t="s">
        <v>95</v>
      </c>
      <c r="Q76" s="218" t="s">
        <v>95</v>
      </c>
      <c r="R76" s="218" t="s">
        <v>95</v>
      </c>
      <c r="S76" s="218" t="s">
        <v>95</v>
      </c>
      <c r="T76" s="218" t="s">
        <v>95</v>
      </c>
      <c r="U76" s="218" t="s">
        <v>95</v>
      </c>
      <c r="V76" s="218" t="s">
        <v>95</v>
      </c>
      <c r="W76" s="218" t="s">
        <v>95</v>
      </c>
      <c r="X76" s="297">
        <v>65</v>
      </c>
      <c r="Y76" s="298" t="s">
        <v>231</v>
      </c>
    </row>
    <row r="77" spans="1:25" s="74" customFormat="1" ht="12" customHeight="1" x14ac:dyDescent="0.2">
      <c r="A77" s="290">
        <v>66</v>
      </c>
      <c r="B77" s="294" t="s">
        <v>232</v>
      </c>
      <c r="C77" s="262">
        <v>9850</v>
      </c>
      <c r="D77" s="218">
        <v>9190</v>
      </c>
      <c r="E77" s="218">
        <v>660</v>
      </c>
      <c r="F77" s="218">
        <v>2745</v>
      </c>
      <c r="G77" s="218">
        <v>2085</v>
      </c>
      <c r="H77" s="218">
        <v>660</v>
      </c>
      <c r="I77" s="218">
        <v>1290</v>
      </c>
      <c r="J77" s="218">
        <v>810</v>
      </c>
      <c r="K77" s="218">
        <v>480</v>
      </c>
      <c r="L77" s="218">
        <v>990</v>
      </c>
      <c r="M77" s="218">
        <v>990</v>
      </c>
      <c r="N77" s="218" t="s">
        <v>95</v>
      </c>
      <c r="O77" s="218" t="s">
        <v>95</v>
      </c>
      <c r="P77" s="218" t="s">
        <v>95</v>
      </c>
      <c r="Q77" s="218" t="s">
        <v>95</v>
      </c>
      <c r="R77" s="218">
        <v>275</v>
      </c>
      <c r="S77" s="218">
        <v>275</v>
      </c>
      <c r="T77" s="218" t="s">
        <v>95</v>
      </c>
      <c r="U77" s="218" t="s">
        <v>95</v>
      </c>
      <c r="V77" s="218" t="s">
        <v>95</v>
      </c>
      <c r="W77" s="218" t="s">
        <v>95</v>
      </c>
      <c r="X77" s="297">
        <v>66</v>
      </c>
      <c r="Y77" s="301" t="s">
        <v>232</v>
      </c>
    </row>
    <row r="78" spans="1:25" ht="12" customHeight="1" x14ac:dyDescent="0.2">
      <c r="A78" s="808" t="s">
        <v>233</v>
      </c>
      <c r="B78" s="820"/>
      <c r="C78" s="261">
        <v>153016</v>
      </c>
      <c r="D78" s="216">
        <v>132292</v>
      </c>
      <c r="E78" s="216">
        <v>20724</v>
      </c>
      <c r="F78" s="216">
        <v>122401</v>
      </c>
      <c r="G78" s="216">
        <v>107806</v>
      </c>
      <c r="H78" s="216">
        <v>14595</v>
      </c>
      <c r="I78" s="216">
        <v>68255</v>
      </c>
      <c r="J78" s="216">
        <v>60560</v>
      </c>
      <c r="K78" s="216">
        <v>7695</v>
      </c>
      <c r="L78" s="216">
        <v>11504</v>
      </c>
      <c r="M78" s="216">
        <v>10200</v>
      </c>
      <c r="N78" s="216">
        <v>1304</v>
      </c>
      <c r="O78" s="216">
        <v>4063</v>
      </c>
      <c r="P78" s="216">
        <v>3588</v>
      </c>
      <c r="Q78" s="216">
        <v>475</v>
      </c>
      <c r="R78" s="216">
        <v>6340</v>
      </c>
      <c r="S78" s="216">
        <v>5390</v>
      </c>
      <c r="T78" s="216">
        <v>950</v>
      </c>
      <c r="U78" s="216">
        <v>974</v>
      </c>
      <c r="V78" s="216">
        <v>938</v>
      </c>
      <c r="W78" s="216">
        <v>36</v>
      </c>
      <c r="X78" s="810" t="s">
        <v>233</v>
      </c>
      <c r="Y78" s="821"/>
    </row>
    <row r="79" spans="1:25" ht="12" customHeight="1" x14ac:dyDescent="0.2">
      <c r="A79" s="290">
        <v>67</v>
      </c>
      <c r="B79" s="291" t="s">
        <v>234</v>
      </c>
      <c r="C79" s="262">
        <v>200</v>
      </c>
      <c r="D79" s="218">
        <v>190</v>
      </c>
      <c r="E79" s="218">
        <v>10</v>
      </c>
      <c r="F79" s="218">
        <v>200</v>
      </c>
      <c r="G79" s="218">
        <v>190</v>
      </c>
      <c r="H79" s="218">
        <v>10</v>
      </c>
      <c r="I79" s="218">
        <v>65</v>
      </c>
      <c r="J79" s="218">
        <v>65</v>
      </c>
      <c r="K79" s="218" t="s">
        <v>95</v>
      </c>
      <c r="L79" s="218" t="s">
        <v>95</v>
      </c>
      <c r="M79" s="218" t="s">
        <v>95</v>
      </c>
      <c r="N79" s="218" t="s">
        <v>95</v>
      </c>
      <c r="O79" s="218" t="s">
        <v>95</v>
      </c>
      <c r="P79" s="218" t="s">
        <v>95</v>
      </c>
      <c r="Q79" s="218" t="s">
        <v>95</v>
      </c>
      <c r="R79" s="218" t="s">
        <v>95</v>
      </c>
      <c r="S79" s="218" t="s">
        <v>95</v>
      </c>
      <c r="T79" s="218" t="s">
        <v>95</v>
      </c>
      <c r="U79" s="218" t="s">
        <v>95</v>
      </c>
      <c r="V79" s="218" t="s">
        <v>95</v>
      </c>
      <c r="W79" s="218" t="s">
        <v>95</v>
      </c>
      <c r="X79" s="297">
        <v>67</v>
      </c>
      <c r="Y79" s="298" t="s">
        <v>234</v>
      </c>
    </row>
    <row r="80" spans="1:25" ht="12" customHeight="1" x14ac:dyDescent="0.2">
      <c r="A80" s="290">
        <v>68</v>
      </c>
      <c r="B80" s="294" t="s">
        <v>235</v>
      </c>
      <c r="C80" s="262">
        <v>28026</v>
      </c>
      <c r="D80" s="218">
        <v>27817</v>
      </c>
      <c r="E80" s="218">
        <v>209</v>
      </c>
      <c r="F80" s="218">
        <v>19163</v>
      </c>
      <c r="G80" s="218">
        <v>19008</v>
      </c>
      <c r="H80" s="218">
        <v>155</v>
      </c>
      <c r="I80" s="218">
        <v>599</v>
      </c>
      <c r="J80" s="218">
        <v>589</v>
      </c>
      <c r="K80" s="218">
        <v>10</v>
      </c>
      <c r="L80" s="218">
        <v>9148</v>
      </c>
      <c r="M80" s="218">
        <v>9038</v>
      </c>
      <c r="N80" s="218">
        <v>110</v>
      </c>
      <c r="O80" s="218">
        <v>3125</v>
      </c>
      <c r="P80" s="218">
        <v>3105</v>
      </c>
      <c r="Q80" s="218">
        <v>20</v>
      </c>
      <c r="R80" s="218">
        <v>5129</v>
      </c>
      <c r="S80" s="218">
        <v>5129</v>
      </c>
      <c r="T80" s="218" t="s">
        <v>95</v>
      </c>
      <c r="U80" s="218">
        <v>797</v>
      </c>
      <c r="V80" s="218">
        <v>797</v>
      </c>
      <c r="W80" s="218" t="s">
        <v>95</v>
      </c>
      <c r="X80" s="297">
        <v>68</v>
      </c>
      <c r="Y80" s="301" t="s">
        <v>235</v>
      </c>
    </row>
    <row r="81" spans="1:25" ht="12" customHeight="1" x14ac:dyDescent="0.2">
      <c r="A81" s="290">
        <v>69</v>
      </c>
      <c r="B81" s="294" t="s">
        <v>236</v>
      </c>
      <c r="C81" s="262">
        <v>1597</v>
      </c>
      <c r="D81" s="218">
        <v>1554</v>
      </c>
      <c r="E81" s="218">
        <v>43</v>
      </c>
      <c r="F81" s="218">
        <v>155</v>
      </c>
      <c r="G81" s="218">
        <v>142</v>
      </c>
      <c r="H81" s="218">
        <v>13</v>
      </c>
      <c r="I81" s="218">
        <v>35</v>
      </c>
      <c r="J81" s="218">
        <v>35</v>
      </c>
      <c r="K81" s="218" t="s">
        <v>95</v>
      </c>
      <c r="L81" s="218" t="s">
        <v>95</v>
      </c>
      <c r="M81" s="218" t="s">
        <v>95</v>
      </c>
      <c r="N81" s="218" t="s">
        <v>95</v>
      </c>
      <c r="O81" s="218">
        <v>115</v>
      </c>
      <c r="P81" s="218">
        <v>102</v>
      </c>
      <c r="Q81" s="218">
        <v>13</v>
      </c>
      <c r="R81" s="218" t="s">
        <v>95</v>
      </c>
      <c r="S81" s="218" t="s">
        <v>95</v>
      </c>
      <c r="T81" s="218" t="s">
        <v>95</v>
      </c>
      <c r="U81" s="218" t="s">
        <v>95</v>
      </c>
      <c r="V81" s="218" t="s">
        <v>95</v>
      </c>
      <c r="W81" s="218" t="s">
        <v>95</v>
      </c>
      <c r="X81" s="297">
        <v>69</v>
      </c>
      <c r="Y81" s="301" t="s">
        <v>236</v>
      </c>
    </row>
    <row r="82" spans="1:25" ht="12" customHeight="1" x14ac:dyDescent="0.2">
      <c r="A82" s="290">
        <v>70</v>
      </c>
      <c r="B82" s="291" t="s">
        <v>237</v>
      </c>
      <c r="C82" s="262">
        <v>9886</v>
      </c>
      <c r="D82" s="218">
        <v>8786</v>
      </c>
      <c r="E82" s="218">
        <v>1100</v>
      </c>
      <c r="F82" s="218">
        <v>8730</v>
      </c>
      <c r="G82" s="218">
        <v>7660</v>
      </c>
      <c r="H82" s="218">
        <v>1070</v>
      </c>
      <c r="I82" s="218">
        <v>7185</v>
      </c>
      <c r="J82" s="218">
        <v>7070</v>
      </c>
      <c r="K82" s="218">
        <v>115</v>
      </c>
      <c r="L82" s="218">
        <v>142</v>
      </c>
      <c r="M82" s="218">
        <v>142</v>
      </c>
      <c r="N82" s="218" t="s">
        <v>95</v>
      </c>
      <c r="O82" s="218">
        <v>311</v>
      </c>
      <c r="P82" s="218">
        <v>311</v>
      </c>
      <c r="Q82" s="218" t="s">
        <v>95</v>
      </c>
      <c r="R82" s="218">
        <v>1</v>
      </c>
      <c r="S82" s="218">
        <v>1</v>
      </c>
      <c r="T82" s="218" t="s">
        <v>95</v>
      </c>
      <c r="U82" s="218">
        <v>96</v>
      </c>
      <c r="V82" s="218">
        <v>96</v>
      </c>
      <c r="W82" s="218" t="s">
        <v>95</v>
      </c>
      <c r="X82" s="297">
        <v>70</v>
      </c>
      <c r="Y82" s="298" t="s">
        <v>237</v>
      </c>
    </row>
    <row r="83" spans="1:25" ht="12" customHeight="1" x14ac:dyDescent="0.2">
      <c r="A83" s="290">
        <v>71</v>
      </c>
      <c r="B83" s="291" t="s">
        <v>238</v>
      </c>
      <c r="C83" s="262">
        <v>59752</v>
      </c>
      <c r="D83" s="218">
        <v>53582</v>
      </c>
      <c r="E83" s="218">
        <v>6170</v>
      </c>
      <c r="F83" s="218">
        <v>50206</v>
      </c>
      <c r="G83" s="218">
        <v>44691</v>
      </c>
      <c r="H83" s="218">
        <v>5515</v>
      </c>
      <c r="I83" s="218">
        <v>36361</v>
      </c>
      <c r="J83" s="218">
        <v>32041</v>
      </c>
      <c r="K83" s="218">
        <v>4320</v>
      </c>
      <c r="L83" s="218">
        <v>415</v>
      </c>
      <c r="M83" s="218">
        <v>415</v>
      </c>
      <c r="N83" s="218" t="s">
        <v>95</v>
      </c>
      <c r="O83" s="218">
        <v>60</v>
      </c>
      <c r="P83" s="218">
        <v>60</v>
      </c>
      <c r="Q83" s="218" t="s">
        <v>95</v>
      </c>
      <c r="R83" s="218">
        <v>260</v>
      </c>
      <c r="S83" s="218">
        <v>260</v>
      </c>
      <c r="T83" s="218" t="s">
        <v>95</v>
      </c>
      <c r="U83" s="218">
        <v>45</v>
      </c>
      <c r="V83" s="218">
        <v>45</v>
      </c>
      <c r="W83" s="218" t="s">
        <v>95</v>
      </c>
      <c r="X83" s="297">
        <v>71</v>
      </c>
      <c r="Y83" s="298" t="s">
        <v>238</v>
      </c>
    </row>
    <row r="84" spans="1:25" ht="12" customHeight="1" x14ac:dyDescent="0.2">
      <c r="A84" s="290">
        <v>72</v>
      </c>
      <c r="B84" s="291" t="s">
        <v>239</v>
      </c>
      <c r="C84" s="262">
        <v>13988</v>
      </c>
      <c r="D84" s="218">
        <v>5645</v>
      </c>
      <c r="E84" s="218">
        <v>8343</v>
      </c>
      <c r="F84" s="218">
        <v>8697</v>
      </c>
      <c r="G84" s="218">
        <v>5255</v>
      </c>
      <c r="H84" s="218">
        <v>3442</v>
      </c>
      <c r="I84" s="218">
        <v>500</v>
      </c>
      <c r="J84" s="218">
        <v>210</v>
      </c>
      <c r="K84" s="218">
        <v>290</v>
      </c>
      <c r="L84" s="218">
        <v>1194</v>
      </c>
      <c r="M84" s="218" t="s">
        <v>95</v>
      </c>
      <c r="N84" s="218">
        <v>1194</v>
      </c>
      <c r="O84" s="218">
        <v>452</v>
      </c>
      <c r="P84" s="218">
        <v>10</v>
      </c>
      <c r="Q84" s="218">
        <v>442</v>
      </c>
      <c r="R84" s="218">
        <v>950</v>
      </c>
      <c r="S84" s="218" t="s">
        <v>95</v>
      </c>
      <c r="T84" s="218">
        <v>950</v>
      </c>
      <c r="U84" s="218">
        <v>36</v>
      </c>
      <c r="V84" s="218" t="s">
        <v>95</v>
      </c>
      <c r="W84" s="218">
        <v>36</v>
      </c>
      <c r="X84" s="297">
        <v>72</v>
      </c>
      <c r="Y84" s="298" t="s">
        <v>239</v>
      </c>
    </row>
    <row r="85" spans="1:25" ht="12" customHeight="1" x14ac:dyDescent="0.2">
      <c r="A85" s="290">
        <v>73</v>
      </c>
      <c r="B85" s="291" t="s">
        <v>240</v>
      </c>
      <c r="C85" s="262">
        <v>4852</v>
      </c>
      <c r="D85" s="218">
        <v>4852</v>
      </c>
      <c r="E85" s="218" t="s">
        <v>95</v>
      </c>
      <c r="F85" s="218">
        <v>1485</v>
      </c>
      <c r="G85" s="218">
        <v>1485</v>
      </c>
      <c r="H85" s="218" t="s">
        <v>95</v>
      </c>
      <c r="I85" s="218">
        <v>880</v>
      </c>
      <c r="J85" s="218">
        <v>880</v>
      </c>
      <c r="K85" s="218" t="s">
        <v>95</v>
      </c>
      <c r="L85" s="218">
        <v>605</v>
      </c>
      <c r="M85" s="218">
        <v>605</v>
      </c>
      <c r="N85" s="218" t="s">
        <v>95</v>
      </c>
      <c r="O85" s="218" t="s">
        <v>95</v>
      </c>
      <c r="P85" s="218" t="s">
        <v>95</v>
      </c>
      <c r="Q85" s="218" t="s">
        <v>95</v>
      </c>
      <c r="R85" s="218" t="s">
        <v>95</v>
      </c>
      <c r="S85" s="218" t="s">
        <v>95</v>
      </c>
      <c r="T85" s="218" t="s">
        <v>95</v>
      </c>
      <c r="U85" s="218" t="s">
        <v>95</v>
      </c>
      <c r="V85" s="218" t="s">
        <v>95</v>
      </c>
      <c r="W85" s="218" t="s">
        <v>95</v>
      </c>
      <c r="X85" s="297">
        <v>73</v>
      </c>
      <c r="Y85" s="298" t="s">
        <v>240</v>
      </c>
    </row>
    <row r="86" spans="1:25" s="74" customFormat="1" ht="12" customHeight="1" x14ac:dyDescent="0.2">
      <c r="A86" s="290">
        <v>74</v>
      </c>
      <c r="B86" s="291" t="s">
        <v>241</v>
      </c>
      <c r="C86" s="262">
        <v>34715</v>
      </c>
      <c r="D86" s="218">
        <v>29866</v>
      </c>
      <c r="E86" s="218">
        <v>4849</v>
      </c>
      <c r="F86" s="218">
        <v>33765</v>
      </c>
      <c r="G86" s="218">
        <v>29375</v>
      </c>
      <c r="H86" s="218">
        <v>4390</v>
      </c>
      <c r="I86" s="218">
        <v>22630</v>
      </c>
      <c r="J86" s="218">
        <v>19670</v>
      </c>
      <c r="K86" s="218">
        <v>2960</v>
      </c>
      <c r="L86" s="218" t="s">
        <v>95</v>
      </c>
      <c r="M86" s="218" t="s">
        <v>95</v>
      </c>
      <c r="N86" s="218" t="s">
        <v>95</v>
      </c>
      <c r="O86" s="218" t="s">
        <v>95</v>
      </c>
      <c r="P86" s="218" t="s">
        <v>95</v>
      </c>
      <c r="Q86" s="218" t="s">
        <v>95</v>
      </c>
      <c r="R86" s="218" t="s">
        <v>95</v>
      </c>
      <c r="S86" s="218" t="s">
        <v>95</v>
      </c>
      <c r="T86" s="218" t="s">
        <v>95</v>
      </c>
      <c r="U86" s="218" t="s">
        <v>95</v>
      </c>
      <c r="V86" s="218" t="s">
        <v>95</v>
      </c>
      <c r="W86" s="218" t="s">
        <v>95</v>
      </c>
      <c r="X86" s="297">
        <v>74</v>
      </c>
      <c r="Y86" s="298" t="s">
        <v>241</v>
      </c>
    </row>
    <row r="87" spans="1:25" ht="12" customHeight="1" x14ac:dyDescent="0.2">
      <c r="A87" s="808" t="s">
        <v>242</v>
      </c>
      <c r="B87" s="820"/>
      <c r="C87" s="261">
        <v>1529073</v>
      </c>
      <c r="D87" s="216">
        <v>730737</v>
      </c>
      <c r="E87" s="216">
        <v>798336</v>
      </c>
      <c r="F87" s="216">
        <v>1349059</v>
      </c>
      <c r="G87" s="216">
        <v>659064</v>
      </c>
      <c r="H87" s="216">
        <v>689995</v>
      </c>
      <c r="I87" s="216">
        <v>279796</v>
      </c>
      <c r="J87" s="216">
        <v>87605</v>
      </c>
      <c r="K87" s="216">
        <v>192191</v>
      </c>
      <c r="L87" s="216">
        <v>240969</v>
      </c>
      <c r="M87" s="216">
        <v>111802</v>
      </c>
      <c r="N87" s="216">
        <v>129167</v>
      </c>
      <c r="O87" s="216">
        <v>231</v>
      </c>
      <c r="P87" s="216">
        <v>4</v>
      </c>
      <c r="Q87" s="216">
        <v>227</v>
      </c>
      <c r="R87" s="216">
        <v>187897</v>
      </c>
      <c r="S87" s="216">
        <v>39094</v>
      </c>
      <c r="T87" s="216">
        <v>148803</v>
      </c>
      <c r="U87" s="216">
        <v>31913</v>
      </c>
      <c r="V87" s="216">
        <v>9740</v>
      </c>
      <c r="W87" s="216">
        <v>22173</v>
      </c>
      <c r="X87" s="810" t="s">
        <v>242</v>
      </c>
      <c r="Y87" s="821"/>
    </row>
    <row r="88" spans="1:25" ht="12" customHeight="1" x14ac:dyDescent="0.2">
      <c r="A88" s="290">
        <v>75</v>
      </c>
      <c r="B88" s="291" t="s">
        <v>243</v>
      </c>
      <c r="C88" s="262">
        <v>7218</v>
      </c>
      <c r="D88" s="218">
        <v>967</v>
      </c>
      <c r="E88" s="218">
        <v>6251</v>
      </c>
      <c r="F88" s="218">
        <v>4341</v>
      </c>
      <c r="G88" s="218">
        <v>879</v>
      </c>
      <c r="H88" s="218">
        <v>3462</v>
      </c>
      <c r="I88" s="218">
        <v>2641</v>
      </c>
      <c r="J88" s="218">
        <v>875</v>
      </c>
      <c r="K88" s="218">
        <v>1766</v>
      </c>
      <c r="L88" s="218">
        <v>461</v>
      </c>
      <c r="M88" s="218" t="s">
        <v>95</v>
      </c>
      <c r="N88" s="218">
        <v>461</v>
      </c>
      <c r="O88" s="218">
        <v>231</v>
      </c>
      <c r="P88" s="218">
        <v>4</v>
      </c>
      <c r="Q88" s="218">
        <v>227</v>
      </c>
      <c r="R88" s="218">
        <v>995</v>
      </c>
      <c r="S88" s="218" t="s">
        <v>95</v>
      </c>
      <c r="T88" s="218">
        <v>995</v>
      </c>
      <c r="U88" s="218">
        <v>13</v>
      </c>
      <c r="V88" s="218" t="s">
        <v>95</v>
      </c>
      <c r="W88" s="218">
        <v>13</v>
      </c>
      <c r="X88" s="297">
        <v>75</v>
      </c>
      <c r="Y88" s="298" t="s">
        <v>243</v>
      </c>
    </row>
    <row r="89" spans="1:25" ht="12" customHeight="1" x14ac:dyDescent="0.2">
      <c r="A89" s="290">
        <v>76</v>
      </c>
      <c r="B89" s="291" t="s">
        <v>244</v>
      </c>
      <c r="C89" s="262">
        <v>33690</v>
      </c>
      <c r="D89" s="218">
        <v>10435</v>
      </c>
      <c r="E89" s="218">
        <v>23255</v>
      </c>
      <c r="F89" s="218">
        <v>33465</v>
      </c>
      <c r="G89" s="218">
        <v>10420</v>
      </c>
      <c r="H89" s="218">
        <v>23045</v>
      </c>
      <c r="I89" s="218">
        <v>21300</v>
      </c>
      <c r="J89" s="218">
        <v>4745</v>
      </c>
      <c r="K89" s="218">
        <v>16555</v>
      </c>
      <c r="L89" s="218">
        <v>3940</v>
      </c>
      <c r="M89" s="218">
        <v>3940</v>
      </c>
      <c r="N89" s="218" t="s">
        <v>95</v>
      </c>
      <c r="O89" s="218" t="s">
        <v>95</v>
      </c>
      <c r="P89" s="218" t="s">
        <v>95</v>
      </c>
      <c r="Q89" s="218" t="s">
        <v>95</v>
      </c>
      <c r="R89" s="218" t="s">
        <v>95</v>
      </c>
      <c r="S89" s="218" t="s">
        <v>95</v>
      </c>
      <c r="T89" s="218" t="s">
        <v>95</v>
      </c>
      <c r="U89" s="218" t="s">
        <v>95</v>
      </c>
      <c r="V89" s="218" t="s">
        <v>95</v>
      </c>
      <c r="W89" s="218" t="s">
        <v>95</v>
      </c>
      <c r="X89" s="297">
        <v>76</v>
      </c>
      <c r="Y89" s="298" t="s">
        <v>244</v>
      </c>
    </row>
    <row r="90" spans="1:25" ht="12" customHeight="1" x14ac:dyDescent="0.2">
      <c r="A90" s="290">
        <v>77</v>
      </c>
      <c r="B90" s="294" t="s">
        <v>245</v>
      </c>
      <c r="C90" s="262">
        <v>37984</v>
      </c>
      <c r="D90" s="218">
        <v>35604</v>
      </c>
      <c r="E90" s="218">
        <v>2380</v>
      </c>
      <c r="F90" s="218">
        <v>18915</v>
      </c>
      <c r="G90" s="218">
        <v>17315</v>
      </c>
      <c r="H90" s="218">
        <v>1600</v>
      </c>
      <c r="I90" s="218">
        <v>11980</v>
      </c>
      <c r="J90" s="218">
        <v>10915</v>
      </c>
      <c r="K90" s="218">
        <v>1065</v>
      </c>
      <c r="L90" s="218">
        <v>4840</v>
      </c>
      <c r="M90" s="218">
        <v>4840</v>
      </c>
      <c r="N90" s="218" t="s">
        <v>95</v>
      </c>
      <c r="O90" s="218" t="s">
        <v>95</v>
      </c>
      <c r="P90" s="218" t="s">
        <v>95</v>
      </c>
      <c r="Q90" s="218" t="s">
        <v>95</v>
      </c>
      <c r="R90" s="218">
        <v>275</v>
      </c>
      <c r="S90" s="218">
        <v>275</v>
      </c>
      <c r="T90" s="218" t="s">
        <v>95</v>
      </c>
      <c r="U90" s="218" t="s">
        <v>95</v>
      </c>
      <c r="V90" s="218" t="s">
        <v>95</v>
      </c>
      <c r="W90" s="218" t="s">
        <v>95</v>
      </c>
      <c r="X90" s="297">
        <v>77</v>
      </c>
      <c r="Y90" s="301" t="s">
        <v>245</v>
      </c>
    </row>
    <row r="91" spans="1:25" ht="12" customHeight="1" x14ac:dyDescent="0.2">
      <c r="A91" s="290">
        <v>78</v>
      </c>
      <c r="B91" s="291" t="s">
        <v>246</v>
      </c>
      <c r="C91" s="262">
        <v>4750</v>
      </c>
      <c r="D91" s="218">
        <v>4260</v>
      </c>
      <c r="E91" s="218">
        <v>490</v>
      </c>
      <c r="F91" s="218">
        <v>4750</v>
      </c>
      <c r="G91" s="218">
        <v>4260</v>
      </c>
      <c r="H91" s="218">
        <v>490</v>
      </c>
      <c r="I91" s="218">
        <v>4260</v>
      </c>
      <c r="J91" s="218">
        <v>4260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18" t="s">
        <v>95</v>
      </c>
      <c r="V91" s="218" t="s">
        <v>95</v>
      </c>
      <c r="W91" s="218" t="s">
        <v>95</v>
      </c>
      <c r="X91" s="297">
        <v>78</v>
      </c>
      <c r="Y91" s="298" t="s">
        <v>246</v>
      </c>
    </row>
    <row r="92" spans="1:25" ht="12" customHeight="1" x14ac:dyDescent="0.2">
      <c r="A92" s="290">
        <v>79</v>
      </c>
      <c r="B92" s="291" t="s">
        <v>247</v>
      </c>
      <c r="C92" s="262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18" t="s">
        <v>95</v>
      </c>
      <c r="V92" s="218" t="s">
        <v>95</v>
      </c>
      <c r="W92" s="218" t="s">
        <v>95</v>
      </c>
      <c r="X92" s="297">
        <v>79</v>
      </c>
      <c r="Y92" s="298" t="s">
        <v>247</v>
      </c>
    </row>
    <row r="93" spans="1:25" ht="12" customHeight="1" x14ac:dyDescent="0.2">
      <c r="A93" s="290">
        <v>80</v>
      </c>
      <c r="B93" s="291" t="s">
        <v>248</v>
      </c>
      <c r="C93" s="262">
        <v>187042</v>
      </c>
      <c r="D93" s="218">
        <v>33511</v>
      </c>
      <c r="E93" s="218">
        <v>153531</v>
      </c>
      <c r="F93" s="218">
        <v>180380</v>
      </c>
      <c r="G93" s="218">
        <v>28105</v>
      </c>
      <c r="H93" s="218">
        <v>152275</v>
      </c>
      <c r="I93" s="218">
        <v>137975</v>
      </c>
      <c r="J93" s="218">
        <v>23500</v>
      </c>
      <c r="K93" s="218">
        <v>114475</v>
      </c>
      <c r="L93" s="218" t="s">
        <v>95</v>
      </c>
      <c r="M93" s="218" t="s">
        <v>95</v>
      </c>
      <c r="N93" s="218" t="s">
        <v>95</v>
      </c>
      <c r="O93" s="218" t="s">
        <v>95</v>
      </c>
      <c r="P93" s="218" t="s">
        <v>95</v>
      </c>
      <c r="Q93" s="218" t="s">
        <v>95</v>
      </c>
      <c r="R93" s="218" t="s">
        <v>95</v>
      </c>
      <c r="S93" s="218" t="s">
        <v>95</v>
      </c>
      <c r="T93" s="218" t="s">
        <v>95</v>
      </c>
      <c r="U93" s="218" t="s">
        <v>95</v>
      </c>
      <c r="V93" s="218" t="s">
        <v>95</v>
      </c>
      <c r="W93" s="218" t="s">
        <v>95</v>
      </c>
      <c r="X93" s="297">
        <v>80</v>
      </c>
      <c r="Y93" s="298" t="s">
        <v>248</v>
      </c>
    </row>
    <row r="94" spans="1:25" s="74" customFormat="1" ht="12" customHeight="1" x14ac:dyDescent="0.2">
      <c r="A94" s="295">
        <v>81</v>
      </c>
      <c r="B94" s="296" t="s">
        <v>249</v>
      </c>
      <c r="C94" s="263">
        <v>1258389</v>
      </c>
      <c r="D94" s="219">
        <v>645960</v>
      </c>
      <c r="E94" s="219">
        <v>612429</v>
      </c>
      <c r="F94" s="219">
        <v>1107208</v>
      </c>
      <c r="G94" s="219">
        <v>598085</v>
      </c>
      <c r="H94" s="219">
        <v>509123</v>
      </c>
      <c r="I94" s="219">
        <v>101640</v>
      </c>
      <c r="J94" s="219">
        <v>43310</v>
      </c>
      <c r="K94" s="219">
        <v>58330</v>
      </c>
      <c r="L94" s="219">
        <v>231728</v>
      </c>
      <c r="M94" s="219">
        <v>103022</v>
      </c>
      <c r="N94" s="219">
        <v>128706</v>
      </c>
      <c r="O94" s="219" t="s">
        <v>95</v>
      </c>
      <c r="P94" s="219" t="s">
        <v>95</v>
      </c>
      <c r="Q94" s="219" t="s">
        <v>95</v>
      </c>
      <c r="R94" s="219">
        <v>186627</v>
      </c>
      <c r="S94" s="219">
        <v>38819</v>
      </c>
      <c r="T94" s="219">
        <v>147808</v>
      </c>
      <c r="U94" s="219">
        <v>31900</v>
      </c>
      <c r="V94" s="219">
        <v>9740</v>
      </c>
      <c r="W94" s="219">
        <v>22160</v>
      </c>
      <c r="X94" s="302">
        <v>81</v>
      </c>
      <c r="Y94" s="303" t="s">
        <v>249</v>
      </c>
    </row>
    <row r="95" spans="1:25" ht="10.5" customHeight="1" x14ac:dyDescent="0.2">
      <c r="A95" s="808" t="s">
        <v>250</v>
      </c>
      <c r="B95" s="820"/>
      <c r="C95" s="260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217" t="s">
        <v>95</v>
      </c>
      <c r="V95" s="217" t="s">
        <v>95</v>
      </c>
      <c r="W95" s="217" t="s">
        <v>95</v>
      </c>
      <c r="X95" s="810" t="s">
        <v>250</v>
      </c>
      <c r="Y95" s="821"/>
    </row>
  </sheetData>
  <mergeCells count="29">
    <mergeCell ref="R3:T3"/>
    <mergeCell ref="U3:W3"/>
    <mergeCell ref="A2:B4"/>
    <mergeCell ref="X2:Y4"/>
    <mergeCell ref="C2:E3"/>
    <mergeCell ref="F3:H3"/>
    <mergeCell ref="I3:K3"/>
    <mergeCell ref="L3:N3"/>
    <mergeCell ref="O3:Q3"/>
    <mergeCell ref="A5:B5"/>
    <mergeCell ref="X5:Y5"/>
    <mergeCell ref="A6:B6"/>
    <mergeCell ref="X6:Y6"/>
    <mergeCell ref="A18:B18"/>
    <mergeCell ref="X18:Y18"/>
    <mergeCell ref="A25:B25"/>
    <mergeCell ref="X25:Y25"/>
    <mergeCell ref="A36:B36"/>
    <mergeCell ref="X36:Y36"/>
    <mergeCell ref="A52:B52"/>
    <mergeCell ref="X52:Y52"/>
    <mergeCell ref="A95:B95"/>
    <mergeCell ref="X68:Y68"/>
    <mergeCell ref="X78:Y78"/>
    <mergeCell ref="X87:Y87"/>
    <mergeCell ref="X95:Y95"/>
    <mergeCell ref="A68:B68"/>
    <mergeCell ref="A78:B78"/>
    <mergeCell ref="A87:B87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2" firstPageNumber="39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内貿コンテナ貨物の品種別・航路別表①</firstHeader>
    <firstFooter>&amp;C- &amp;P -</firstFooter>
  </headerFooter>
  <colBreaks count="1" manualBreakCount="1">
    <brk id="11" max="94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1" width="8.88671875" style="66" customWidth="1"/>
    <col min="12" max="239" width="9" style="66"/>
    <col min="240" max="240" width="2.77734375" style="66" customWidth="1"/>
    <col min="241" max="241" width="19.21875" style="66" bestFit="1" customWidth="1"/>
    <col min="242" max="259" width="11.109375" style="66" customWidth="1"/>
    <col min="260" max="260" width="2.77734375" style="66" customWidth="1"/>
    <col min="261" max="261" width="19.21875" style="66" bestFit="1" customWidth="1"/>
    <col min="262" max="264" width="11.109375" style="66" customWidth="1"/>
    <col min="265" max="495" width="9" style="66"/>
    <col min="496" max="496" width="2.77734375" style="66" customWidth="1"/>
    <col min="497" max="497" width="19.21875" style="66" bestFit="1" customWidth="1"/>
    <col min="498" max="515" width="11.109375" style="66" customWidth="1"/>
    <col min="516" max="516" width="2.77734375" style="66" customWidth="1"/>
    <col min="517" max="517" width="19.21875" style="66" bestFit="1" customWidth="1"/>
    <col min="518" max="520" width="11.109375" style="66" customWidth="1"/>
    <col min="521" max="751" width="9" style="66"/>
    <col min="752" max="752" width="2.77734375" style="66" customWidth="1"/>
    <col min="753" max="753" width="19.21875" style="66" bestFit="1" customWidth="1"/>
    <col min="754" max="771" width="11.109375" style="66" customWidth="1"/>
    <col min="772" max="772" width="2.77734375" style="66" customWidth="1"/>
    <col min="773" max="773" width="19.21875" style="66" bestFit="1" customWidth="1"/>
    <col min="774" max="776" width="11.109375" style="66" customWidth="1"/>
    <col min="777" max="1007" width="9" style="66"/>
    <col min="1008" max="1008" width="2.77734375" style="66" customWidth="1"/>
    <col min="1009" max="1009" width="19.21875" style="66" bestFit="1" customWidth="1"/>
    <col min="1010" max="1027" width="11.109375" style="66" customWidth="1"/>
    <col min="1028" max="1028" width="2.77734375" style="66" customWidth="1"/>
    <col min="1029" max="1029" width="19.21875" style="66" bestFit="1" customWidth="1"/>
    <col min="1030" max="1032" width="11.109375" style="66" customWidth="1"/>
    <col min="1033" max="1263" width="9" style="66"/>
    <col min="1264" max="1264" width="2.77734375" style="66" customWidth="1"/>
    <col min="1265" max="1265" width="19.21875" style="66" bestFit="1" customWidth="1"/>
    <col min="1266" max="1283" width="11.109375" style="66" customWidth="1"/>
    <col min="1284" max="1284" width="2.77734375" style="66" customWidth="1"/>
    <col min="1285" max="1285" width="19.21875" style="66" bestFit="1" customWidth="1"/>
    <col min="1286" max="1288" width="11.109375" style="66" customWidth="1"/>
    <col min="1289" max="1519" width="9" style="66"/>
    <col min="1520" max="1520" width="2.77734375" style="66" customWidth="1"/>
    <col min="1521" max="1521" width="19.21875" style="66" bestFit="1" customWidth="1"/>
    <col min="1522" max="1539" width="11.109375" style="66" customWidth="1"/>
    <col min="1540" max="1540" width="2.77734375" style="66" customWidth="1"/>
    <col min="1541" max="1541" width="19.21875" style="66" bestFit="1" customWidth="1"/>
    <col min="1542" max="1544" width="11.109375" style="66" customWidth="1"/>
    <col min="1545" max="1775" width="9" style="66"/>
    <col min="1776" max="1776" width="2.77734375" style="66" customWidth="1"/>
    <col min="1777" max="1777" width="19.21875" style="66" bestFit="1" customWidth="1"/>
    <col min="1778" max="1795" width="11.109375" style="66" customWidth="1"/>
    <col min="1796" max="1796" width="2.77734375" style="66" customWidth="1"/>
    <col min="1797" max="1797" width="19.21875" style="66" bestFit="1" customWidth="1"/>
    <col min="1798" max="1800" width="11.109375" style="66" customWidth="1"/>
    <col min="1801" max="2031" width="9" style="66"/>
    <col min="2032" max="2032" width="2.77734375" style="66" customWidth="1"/>
    <col min="2033" max="2033" width="19.21875" style="66" bestFit="1" customWidth="1"/>
    <col min="2034" max="2051" width="11.109375" style="66" customWidth="1"/>
    <col min="2052" max="2052" width="2.77734375" style="66" customWidth="1"/>
    <col min="2053" max="2053" width="19.21875" style="66" bestFit="1" customWidth="1"/>
    <col min="2054" max="2056" width="11.109375" style="66" customWidth="1"/>
    <col min="2057" max="2287" width="9" style="66"/>
    <col min="2288" max="2288" width="2.77734375" style="66" customWidth="1"/>
    <col min="2289" max="2289" width="19.21875" style="66" bestFit="1" customWidth="1"/>
    <col min="2290" max="2307" width="11.109375" style="66" customWidth="1"/>
    <col min="2308" max="2308" width="2.77734375" style="66" customWidth="1"/>
    <col min="2309" max="2309" width="19.21875" style="66" bestFit="1" customWidth="1"/>
    <col min="2310" max="2312" width="11.109375" style="66" customWidth="1"/>
    <col min="2313" max="2543" width="9" style="66"/>
    <col min="2544" max="2544" width="2.77734375" style="66" customWidth="1"/>
    <col min="2545" max="2545" width="19.21875" style="66" bestFit="1" customWidth="1"/>
    <col min="2546" max="2563" width="11.109375" style="66" customWidth="1"/>
    <col min="2564" max="2564" width="2.77734375" style="66" customWidth="1"/>
    <col min="2565" max="2565" width="19.21875" style="66" bestFit="1" customWidth="1"/>
    <col min="2566" max="2568" width="11.109375" style="66" customWidth="1"/>
    <col min="2569" max="2799" width="9" style="66"/>
    <col min="2800" max="2800" width="2.77734375" style="66" customWidth="1"/>
    <col min="2801" max="2801" width="19.21875" style="66" bestFit="1" customWidth="1"/>
    <col min="2802" max="2819" width="11.109375" style="66" customWidth="1"/>
    <col min="2820" max="2820" width="2.77734375" style="66" customWidth="1"/>
    <col min="2821" max="2821" width="19.21875" style="66" bestFit="1" customWidth="1"/>
    <col min="2822" max="2824" width="11.109375" style="66" customWidth="1"/>
    <col min="2825" max="3055" width="9" style="66"/>
    <col min="3056" max="3056" width="2.77734375" style="66" customWidth="1"/>
    <col min="3057" max="3057" width="19.21875" style="66" bestFit="1" customWidth="1"/>
    <col min="3058" max="3075" width="11.109375" style="66" customWidth="1"/>
    <col min="3076" max="3076" width="2.77734375" style="66" customWidth="1"/>
    <col min="3077" max="3077" width="19.21875" style="66" bestFit="1" customWidth="1"/>
    <col min="3078" max="3080" width="11.109375" style="66" customWidth="1"/>
    <col min="3081" max="3311" width="9" style="66"/>
    <col min="3312" max="3312" width="2.77734375" style="66" customWidth="1"/>
    <col min="3313" max="3313" width="19.21875" style="66" bestFit="1" customWidth="1"/>
    <col min="3314" max="3331" width="11.109375" style="66" customWidth="1"/>
    <col min="3332" max="3332" width="2.77734375" style="66" customWidth="1"/>
    <col min="3333" max="3333" width="19.21875" style="66" bestFit="1" customWidth="1"/>
    <col min="3334" max="3336" width="11.109375" style="66" customWidth="1"/>
    <col min="3337" max="3567" width="9" style="66"/>
    <col min="3568" max="3568" width="2.77734375" style="66" customWidth="1"/>
    <col min="3569" max="3569" width="19.21875" style="66" bestFit="1" customWidth="1"/>
    <col min="3570" max="3587" width="11.109375" style="66" customWidth="1"/>
    <col min="3588" max="3588" width="2.77734375" style="66" customWidth="1"/>
    <col min="3589" max="3589" width="19.21875" style="66" bestFit="1" customWidth="1"/>
    <col min="3590" max="3592" width="11.109375" style="66" customWidth="1"/>
    <col min="3593" max="3823" width="9" style="66"/>
    <col min="3824" max="3824" width="2.77734375" style="66" customWidth="1"/>
    <col min="3825" max="3825" width="19.21875" style="66" bestFit="1" customWidth="1"/>
    <col min="3826" max="3843" width="11.109375" style="66" customWidth="1"/>
    <col min="3844" max="3844" width="2.77734375" style="66" customWidth="1"/>
    <col min="3845" max="3845" width="19.21875" style="66" bestFit="1" customWidth="1"/>
    <col min="3846" max="3848" width="11.109375" style="66" customWidth="1"/>
    <col min="3849" max="4079" width="9" style="66"/>
    <col min="4080" max="4080" width="2.77734375" style="66" customWidth="1"/>
    <col min="4081" max="4081" width="19.21875" style="66" bestFit="1" customWidth="1"/>
    <col min="4082" max="4099" width="11.109375" style="66" customWidth="1"/>
    <col min="4100" max="4100" width="2.77734375" style="66" customWidth="1"/>
    <col min="4101" max="4101" width="19.21875" style="66" bestFit="1" customWidth="1"/>
    <col min="4102" max="4104" width="11.109375" style="66" customWidth="1"/>
    <col min="4105" max="4335" width="9" style="66"/>
    <col min="4336" max="4336" width="2.77734375" style="66" customWidth="1"/>
    <col min="4337" max="4337" width="19.21875" style="66" bestFit="1" customWidth="1"/>
    <col min="4338" max="4355" width="11.109375" style="66" customWidth="1"/>
    <col min="4356" max="4356" width="2.77734375" style="66" customWidth="1"/>
    <col min="4357" max="4357" width="19.21875" style="66" bestFit="1" customWidth="1"/>
    <col min="4358" max="4360" width="11.109375" style="66" customWidth="1"/>
    <col min="4361" max="4591" width="9" style="66"/>
    <col min="4592" max="4592" width="2.77734375" style="66" customWidth="1"/>
    <col min="4593" max="4593" width="19.21875" style="66" bestFit="1" customWidth="1"/>
    <col min="4594" max="4611" width="11.109375" style="66" customWidth="1"/>
    <col min="4612" max="4612" width="2.77734375" style="66" customWidth="1"/>
    <col min="4613" max="4613" width="19.21875" style="66" bestFit="1" customWidth="1"/>
    <col min="4614" max="4616" width="11.109375" style="66" customWidth="1"/>
    <col min="4617" max="4847" width="9" style="66"/>
    <col min="4848" max="4848" width="2.77734375" style="66" customWidth="1"/>
    <col min="4849" max="4849" width="19.21875" style="66" bestFit="1" customWidth="1"/>
    <col min="4850" max="4867" width="11.109375" style="66" customWidth="1"/>
    <col min="4868" max="4868" width="2.77734375" style="66" customWidth="1"/>
    <col min="4869" max="4869" width="19.21875" style="66" bestFit="1" customWidth="1"/>
    <col min="4870" max="4872" width="11.109375" style="66" customWidth="1"/>
    <col min="4873" max="5103" width="9" style="66"/>
    <col min="5104" max="5104" width="2.77734375" style="66" customWidth="1"/>
    <col min="5105" max="5105" width="19.21875" style="66" bestFit="1" customWidth="1"/>
    <col min="5106" max="5123" width="11.109375" style="66" customWidth="1"/>
    <col min="5124" max="5124" width="2.77734375" style="66" customWidth="1"/>
    <col min="5125" max="5125" width="19.21875" style="66" bestFit="1" customWidth="1"/>
    <col min="5126" max="5128" width="11.109375" style="66" customWidth="1"/>
    <col min="5129" max="5359" width="9" style="66"/>
    <col min="5360" max="5360" width="2.77734375" style="66" customWidth="1"/>
    <col min="5361" max="5361" width="19.21875" style="66" bestFit="1" customWidth="1"/>
    <col min="5362" max="5379" width="11.109375" style="66" customWidth="1"/>
    <col min="5380" max="5380" width="2.77734375" style="66" customWidth="1"/>
    <col min="5381" max="5381" width="19.21875" style="66" bestFit="1" customWidth="1"/>
    <col min="5382" max="5384" width="11.109375" style="66" customWidth="1"/>
    <col min="5385" max="5615" width="9" style="66"/>
    <col min="5616" max="5616" width="2.77734375" style="66" customWidth="1"/>
    <col min="5617" max="5617" width="19.21875" style="66" bestFit="1" customWidth="1"/>
    <col min="5618" max="5635" width="11.109375" style="66" customWidth="1"/>
    <col min="5636" max="5636" width="2.77734375" style="66" customWidth="1"/>
    <col min="5637" max="5637" width="19.21875" style="66" bestFit="1" customWidth="1"/>
    <col min="5638" max="5640" width="11.109375" style="66" customWidth="1"/>
    <col min="5641" max="5871" width="9" style="66"/>
    <col min="5872" max="5872" width="2.77734375" style="66" customWidth="1"/>
    <col min="5873" max="5873" width="19.21875" style="66" bestFit="1" customWidth="1"/>
    <col min="5874" max="5891" width="11.109375" style="66" customWidth="1"/>
    <col min="5892" max="5892" width="2.77734375" style="66" customWidth="1"/>
    <col min="5893" max="5893" width="19.21875" style="66" bestFit="1" customWidth="1"/>
    <col min="5894" max="5896" width="11.109375" style="66" customWidth="1"/>
    <col min="5897" max="6127" width="9" style="66"/>
    <col min="6128" max="6128" width="2.77734375" style="66" customWidth="1"/>
    <col min="6129" max="6129" width="19.21875" style="66" bestFit="1" customWidth="1"/>
    <col min="6130" max="6147" width="11.109375" style="66" customWidth="1"/>
    <col min="6148" max="6148" width="2.77734375" style="66" customWidth="1"/>
    <col min="6149" max="6149" width="19.21875" style="66" bestFit="1" customWidth="1"/>
    <col min="6150" max="6152" width="11.109375" style="66" customWidth="1"/>
    <col min="6153" max="6383" width="9" style="66"/>
    <col min="6384" max="6384" width="2.77734375" style="66" customWidth="1"/>
    <col min="6385" max="6385" width="19.21875" style="66" bestFit="1" customWidth="1"/>
    <col min="6386" max="6403" width="11.109375" style="66" customWidth="1"/>
    <col min="6404" max="6404" width="2.77734375" style="66" customWidth="1"/>
    <col min="6405" max="6405" width="19.21875" style="66" bestFit="1" customWidth="1"/>
    <col min="6406" max="6408" width="11.109375" style="66" customWidth="1"/>
    <col min="6409" max="6639" width="9" style="66"/>
    <col min="6640" max="6640" width="2.77734375" style="66" customWidth="1"/>
    <col min="6641" max="6641" width="19.21875" style="66" bestFit="1" customWidth="1"/>
    <col min="6642" max="6659" width="11.109375" style="66" customWidth="1"/>
    <col min="6660" max="6660" width="2.77734375" style="66" customWidth="1"/>
    <col min="6661" max="6661" width="19.21875" style="66" bestFit="1" customWidth="1"/>
    <col min="6662" max="6664" width="11.109375" style="66" customWidth="1"/>
    <col min="6665" max="6895" width="9" style="66"/>
    <col min="6896" max="6896" width="2.77734375" style="66" customWidth="1"/>
    <col min="6897" max="6897" width="19.21875" style="66" bestFit="1" customWidth="1"/>
    <col min="6898" max="6915" width="11.109375" style="66" customWidth="1"/>
    <col min="6916" max="6916" width="2.77734375" style="66" customWidth="1"/>
    <col min="6917" max="6917" width="19.21875" style="66" bestFit="1" customWidth="1"/>
    <col min="6918" max="6920" width="11.109375" style="66" customWidth="1"/>
    <col min="6921" max="7151" width="9" style="66"/>
    <col min="7152" max="7152" width="2.77734375" style="66" customWidth="1"/>
    <col min="7153" max="7153" width="19.21875" style="66" bestFit="1" customWidth="1"/>
    <col min="7154" max="7171" width="11.109375" style="66" customWidth="1"/>
    <col min="7172" max="7172" width="2.77734375" style="66" customWidth="1"/>
    <col min="7173" max="7173" width="19.21875" style="66" bestFit="1" customWidth="1"/>
    <col min="7174" max="7176" width="11.109375" style="66" customWidth="1"/>
    <col min="7177" max="7407" width="9" style="66"/>
    <col min="7408" max="7408" width="2.77734375" style="66" customWidth="1"/>
    <col min="7409" max="7409" width="19.21875" style="66" bestFit="1" customWidth="1"/>
    <col min="7410" max="7427" width="11.109375" style="66" customWidth="1"/>
    <col min="7428" max="7428" width="2.77734375" style="66" customWidth="1"/>
    <col min="7429" max="7429" width="19.21875" style="66" bestFit="1" customWidth="1"/>
    <col min="7430" max="7432" width="11.109375" style="66" customWidth="1"/>
    <col min="7433" max="7663" width="9" style="66"/>
    <col min="7664" max="7664" width="2.77734375" style="66" customWidth="1"/>
    <col min="7665" max="7665" width="19.21875" style="66" bestFit="1" customWidth="1"/>
    <col min="7666" max="7683" width="11.109375" style="66" customWidth="1"/>
    <col min="7684" max="7684" width="2.77734375" style="66" customWidth="1"/>
    <col min="7685" max="7685" width="19.21875" style="66" bestFit="1" customWidth="1"/>
    <col min="7686" max="7688" width="11.109375" style="66" customWidth="1"/>
    <col min="7689" max="7919" width="9" style="66"/>
    <col min="7920" max="7920" width="2.77734375" style="66" customWidth="1"/>
    <col min="7921" max="7921" width="19.21875" style="66" bestFit="1" customWidth="1"/>
    <col min="7922" max="7939" width="11.109375" style="66" customWidth="1"/>
    <col min="7940" max="7940" width="2.77734375" style="66" customWidth="1"/>
    <col min="7941" max="7941" width="19.21875" style="66" bestFit="1" customWidth="1"/>
    <col min="7942" max="7944" width="11.109375" style="66" customWidth="1"/>
    <col min="7945" max="8175" width="9" style="66"/>
    <col min="8176" max="8176" width="2.77734375" style="66" customWidth="1"/>
    <col min="8177" max="8177" width="19.21875" style="66" bestFit="1" customWidth="1"/>
    <col min="8178" max="8195" width="11.109375" style="66" customWidth="1"/>
    <col min="8196" max="8196" width="2.77734375" style="66" customWidth="1"/>
    <col min="8197" max="8197" width="19.21875" style="66" bestFit="1" customWidth="1"/>
    <col min="8198" max="8200" width="11.109375" style="66" customWidth="1"/>
    <col min="8201" max="8431" width="9" style="66"/>
    <col min="8432" max="8432" width="2.77734375" style="66" customWidth="1"/>
    <col min="8433" max="8433" width="19.21875" style="66" bestFit="1" customWidth="1"/>
    <col min="8434" max="8451" width="11.109375" style="66" customWidth="1"/>
    <col min="8452" max="8452" width="2.77734375" style="66" customWidth="1"/>
    <col min="8453" max="8453" width="19.21875" style="66" bestFit="1" customWidth="1"/>
    <col min="8454" max="8456" width="11.109375" style="66" customWidth="1"/>
    <col min="8457" max="8687" width="9" style="66"/>
    <col min="8688" max="8688" width="2.77734375" style="66" customWidth="1"/>
    <col min="8689" max="8689" width="19.21875" style="66" bestFit="1" customWidth="1"/>
    <col min="8690" max="8707" width="11.109375" style="66" customWidth="1"/>
    <col min="8708" max="8708" width="2.77734375" style="66" customWidth="1"/>
    <col min="8709" max="8709" width="19.21875" style="66" bestFit="1" customWidth="1"/>
    <col min="8710" max="8712" width="11.109375" style="66" customWidth="1"/>
    <col min="8713" max="8943" width="9" style="66"/>
    <col min="8944" max="8944" width="2.77734375" style="66" customWidth="1"/>
    <col min="8945" max="8945" width="19.21875" style="66" bestFit="1" customWidth="1"/>
    <col min="8946" max="8963" width="11.109375" style="66" customWidth="1"/>
    <col min="8964" max="8964" width="2.77734375" style="66" customWidth="1"/>
    <col min="8965" max="8965" width="19.21875" style="66" bestFit="1" customWidth="1"/>
    <col min="8966" max="8968" width="11.109375" style="66" customWidth="1"/>
    <col min="8969" max="9199" width="9" style="66"/>
    <col min="9200" max="9200" width="2.77734375" style="66" customWidth="1"/>
    <col min="9201" max="9201" width="19.21875" style="66" bestFit="1" customWidth="1"/>
    <col min="9202" max="9219" width="11.109375" style="66" customWidth="1"/>
    <col min="9220" max="9220" width="2.77734375" style="66" customWidth="1"/>
    <col min="9221" max="9221" width="19.21875" style="66" bestFit="1" customWidth="1"/>
    <col min="9222" max="9224" width="11.109375" style="66" customWidth="1"/>
    <col min="9225" max="9455" width="9" style="66"/>
    <col min="9456" max="9456" width="2.77734375" style="66" customWidth="1"/>
    <col min="9457" max="9457" width="19.21875" style="66" bestFit="1" customWidth="1"/>
    <col min="9458" max="9475" width="11.109375" style="66" customWidth="1"/>
    <col min="9476" max="9476" width="2.77734375" style="66" customWidth="1"/>
    <col min="9477" max="9477" width="19.21875" style="66" bestFit="1" customWidth="1"/>
    <col min="9478" max="9480" width="11.109375" style="66" customWidth="1"/>
    <col min="9481" max="9711" width="9" style="66"/>
    <col min="9712" max="9712" width="2.77734375" style="66" customWidth="1"/>
    <col min="9713" max="9713" width="19.21875" style="66" bestFit="1" customWidth="1"/>
    <col min="9714" max="9731" width="11.109375" style="66" customWidth="1"/>
    <col min="9732" max="9732" width="2.77734375" style="66" customWidth="1"/>
    <col min="9733" max="9733" width="19.21875" style="66" bestFit="1" customWidth="1"/>
    <col min="9734" max="9736" width="11.109375" style="66" customWidth="1"/>
    <col min="9737" max="9967" width="9" style="66"/>
    <col min="9968" max="9968" width="2.77734375" style="66" customWidth="1"/>
    <col min="9969" max="9969" width="19.21875" style="66" bestFit="1" customWidth="1"/>
    <col min="9970" max="9987" width="11.109375" style="66" customWidth="1"/>
    <col min="9988" max="9988" width="2.77734375" style="66" customWidth="1"/>
    <col min="9989" max="9989" width="19.21875" style="66" bestFit="1" customWidth="1"/>
    <col min="9990" max="9992" width="11.109375" style="66" customWidth="1"/>
    <col min="9993" max="10223" width="9" style="66"/>
    <col min="10224" max="10224" width="2.77734375" style="66" customWidth="1"/>
    <col min="10225" max="10225" width="19.21875" style="66" bestFit="1" customWidth="1"/>
    <col min="10226" max="10243" width="11.109375" style="66" customWidth="1"/>
    <col min="10244" max="10244" width="2.77734375" style="66" customWidth="1"/>
    <col min="10245" max="10245" width="19.21875" style="66" bestFit="1" customWidth="1"/>
    <col min="10246" max="10248" width="11.109375" style="66" customWidth="1"/>
    <col min="10249" max="10479" width="9" style="66"/>
    <col min="10480" max="10480" width="2.77734375" style="66" customWidth="1"/>
    <col min="10481" max="10481" width="19.21875" style="66" bestFit="1" customWidth="1"/>
    <col min="10482" max="10499" width="11.109375" style="66" customWidth="1"/>
    <col min="10500" max="10500" width="2.77734375" style="66" customWidth="1"/>
    <col min="10501" max="10501" width="19.21875" style="66" bestFit="1" customWidth="1"/>
    <col min="10502" max="10504" width="11.109375" style="66" customWidth="1"/>
    <col min="10505" max="10735" width="9" style="66"/>
    <col min="10736" max="10736" width="2.77734375" style="66" customWidth="1"/>
    <col min="10737" max="10737" width="19.21875" style="66" bestFit="1" customWidth="1"/>
    <col min="10738" max="10755" width="11.109375" style="66" customWidth="1"/>
    <col min="10756" max="10756" width="2.77734375" style="66" customWidth="1"/>
    <col min="10757" max="10757" width="19.21875" style="66" bestFit="1" customWidth="1"/>
    <col min="10758" max="10760" width="11.109375" style="66" customWidth="1"/>
    <col min="10761" max="10991" width="9" style="66"/>
    <col min="10992" max="10992" width="2.77734375" style="66" customWidth="1"/>
    <col min="10993" max="10993" width="19.21875" style="66" bestFit="1" customWidth="1"/>
    <col min="10994" max="11011" width="11.109375" style="66" customWidth="1"/>
    <col min="11012" max="11012" width="2.77734375" style="66" customWidth="1"/>
    <col min="11013" max="11013" width="19.21875" style="66" bestFit="1" customWidth="1"/>
    <col min="11014" max="11016" width="11.109375" style="66" customWidth="1"/>
    <col min="11017" max="11247" width="9" style="66"/>
    <col min="11248" max="11248" width="2.77734375" style="66" customWidth="1"/>
    <col min="11249" max="11249" width="19.21875" style="66" bestFit="1" customWidth="1"/>
    <col min="11250" max="11267" width="11.109375" style="66" customWidth="1"/>
    <col min="11268" max="11268" width="2.77734375" style="66" customWidth="1"/>
    <col min="11269" max="11269" width="19.21875" style="66" bestFit="1" customWidth="1"/>
    <col min="11270" max="11272" width="11.109375" style="66" customWidth="1"/>
    <col min="11273" max="11503" width="9" style="66"/>
    <col min="11504" max="11504" width="2.77734375" style="66" customWidth="1"/>
    <col min="11505" max="11505" width="19.21875" style="66" bestFit="1" customWidth="1"/>
    <col min="11506" max="11523" width="11.109375" style="66" customWidth="1"/>
    <col min="11524" max="11524" width="2.77734375" style="66" customWidth="1"/>
    <col min="11525" max="11525" width="19.21875" style="66" bestFit="1" customWidth="1"/>
    <col min="11526" max="11528" width="11.109375" style="66" customWidth="1"/>
    <col min="11529" max="11759" width="9" style="66"/>
    <col min="11760" max="11760" width="2.77734375" style="66" customWidth="1"/>
    <col min="11761" max="11761" width="19.21875" style="66" bestFit="1" customWidth="1"/>
    <col min="11762" max="11779" width="11.109375" style="66" customWidth="1"/>
    <col min="11780" max="11780" width="2.77734375" style="66" customWidth="1"/>
    <col min="11781" max="11781" width="19.21875" style="66" bestFit="1" customWidth="1"/>
    <col min="11782" max="11784" width="11.109375" style="66" customWidth="1"/>
    <col min="11785" max="12015" width="9" style="66"/>
    <col min="12016" max="12016" width="2.77734375" style="66" customWidth="1"/>
    <col min="12017" max="12017" width="19.21875" style="66" bestFit="1" customWidth="1"/>
    <col min="12018" max="12035" width="11.109375" style="66" customWidth="1"/>
    <col min="12036" max="12036" width="2.77734375" style="66" customWidth="1"/>
    <col min="12037" max="12037" width="19.21875" style="66" bestFit="1" customWidth="1"/>
    <col min="12038" max="12040" width="11.109375" style="66" customWidth="1"/>
    <col min="12041" max="12271" width="9" style="66"/>
    <col min="12272" max="12272" width="2.77734375" style="66" customWidth="1"/>
    <col min="12273" max="12273" width="19.21875" style="66" bestFit="1" customWidth="1"/>
    <col min="12274" max="12291" width="11.109375" style="66" customWidth="1"/>
    <col min="12292" max="12292" width="2.77734375" style="66" customWidth="1"/>
    <col min="12293" max="12293" width="19.21875" style="66" bestFit="1" customWidth="1"/>
    <col min="12294" max="12296" width="11.109375" style="66" customWidth="1"/>
    <col min="12297" max="12527" width="9" style="66"/>
    <col min="12528" max="12528" width="2.77734375" style="66" customWidth="1"/>
    <col min="12529" max="12529" width="19.21875" style="66" bestFit="1" customWidth="1"/>
    <col min="12530" max="12547" width="11.109375" style="66" customWidth="1"/>
    <col min="12548" max="12548" width="2.77734375" style="66" customWidth="1"/>
    <col min="12549" max="12549" width="19.21875" style="66" bestFit="1" customWidth="1"/>
    <col min="12550" max="12552" width="11.109375" style="66" customWidth="1"/>
    <col min="12553" max="12783" width="9" style="66"/>
    <col min="12784" max="12784" width="2.77734375" style="66" customWidth="1"/>
    <col min="12785" max="12785" width="19.21875" style="66" bestFit="1" customWidth="1"/>
    <col min="12786" max="12803" width="11.109375" style="66" customWidth="1"/>
    <col min="12804" max="12804" width="2.77734375" style="66" customWidth="1"/>
    <col min="12805" max="12805" width="19.21875" style="66" bestFit="1" customWidth="1"/>
    <col min="12806" max="12808" width="11.109375" style="66" customWidth="1"/>
    <col min="12809" max="13039" width="9" style="66"/>
    <col min="13040" max="13040" width="2.77734375" style="66" customWidth="1"/>
    <col min="13041" max="13041" width="19.21875" style="66" bestFit="1" customWidth="1"/>
    <col min="13042" max="13059" width="11.109375" style="66" customWidth="1"/>
    <col min="13060" max="13060" width="2.77734375" style="66" customWidth="1"/>
    <col min="13061" max="13061" width="19.21875" style="66" bestFit="1" customWidth="1"/>
    <col min="13062" max="13064" width="11.109375" style="66" customWidth="1"/>
    <col min="13065" max="13295" width="9" style="66"/>
    <col min="13296" max="13296" width="2.77734375" style="66" customWidth="1"/>
    <col min="13297" max="13297" width="19.21875" style="66" bestFit="1" customWidth="1"/>
    <col min="13298" max="13315" width="11.109375" style="66" customWidth="1"/>
    <col min="13316" max="13316" width="2.77734375" style="66" customWidth="1"/>
    <col min="13317" max="13317" width="19.21875" style="66" bestFit="1" customWidth="1"/>
    <col min="13318" max="13320" width="11.109375" style="66" customWidth="1"/>
    <col min="13321" max="13551" width="9" style="66"/>
    <col min="13552" max="13552" width="2.77734375" style="66" customWidth="1"/>
    <col min="13553" max="13553" width="19.21875" style="66" bestFit="1" customWidth="1"/>
    <col min="13554" max="13571" width="11.109375" style="66" customWidth="1"/>
    <col min="13572" max="13572" width="2.77734375" style="66" customWidth="1"/>
    <col min="13573" max="13573" width="19.21875" style="66" bestFit="1" customWidth="1"/>
    <col min="13574" max="13576" width="11.109375" style="66" customWidth="1"/>
    <col min="13577" max="13807" width="9" style="66"/>
    <col min="13808" max="13808" width="2.77734375" style="66" customWidth="1"/>
    <col min="13809" max="13809" width="19.21875" style="66" bestFit="1" customWidth="1"/>
    <col min="13810" max="13827" width="11.109375" style="66" customWidth="1"/>
    <col min="13828" max="13828" width="2.77734375" style="66" customWidth="1"/>
    <col min="13829" max="13829" width="19.21875" style="66" bestFit="1" customWidth="1"/>
    <col min="13830" max="13832" width="11.109375" style="66" customWidth="1"/>
    <col min="13833" max="14063" width="9" style="66"/>
    <col min="14064" max="14064" width="2.77734375" style="66" customWidth="1"/>
    <col min="14065" max="14065" width="19.21875" style="66" bestFit="1" customWidth="1"/>
    <col min="14066" max="14083" width="11.109375" style="66" customWidth="1"/>
    <col min="14084" max="14084" width="2.77734375" style="66" customWidth="1"/>
    <col min="14085" max="14085" width="19.21875" style="66" bestFit="1" customWidth="1"/>
    <col min="14086" max="14088" width="11.109375" style="66" customWidth="1"/>
    <col min="14089" max="14319" width="9" style="66"/>
    <col min="14320" max="14320" width="2.77734375" style="66" customWidth="1"/>
    <col min="14321" max="14321" width="19.21875" style="66" bestFit="1" customWidth="1"/>
    <col min="14322" max="14339" width="11.109375" style="66" customWidth="1"/>
    <col min="14340" max="14340" width="2.77734375" style="66" customWidth="1"/>
    <col min="14341" max="14341" width="19.21875" style="66" bestFit="1" customWidth="1"/>
    <col min="14342" max="14344" width="11.109375" style="66" customWidth="1"/>
    <col min="14345" max="14575" width="9" style="66"/>
    <col min="14576" max="14576" width="2.77734375" style="66" customWidth="1"/>
    <col min="14577" max="14577" width="19.21875" style="66" bestFit="1" customWidth="1"/>
    <col min="14578" max="14595" width="11.109375" style="66" customWidth="1"/>
    <col min="14596" max="14596" width="2.77734375" style="66" customWidth="1"/>
    <col min="14597" max="14597" width="19.21875" style="66" bestFit="1" customWidth="1"/>
    <col min="14598" max="14600" width="11.109375" style="66" customWidth="1"/>
    <col min="14601" max="14831" width="9" style="66"/>
    <col min="14832" max="14832" width="2.77734375" style="66" customWidth="1"/>
    <col min="14833" max="14833" width="19.21875" style="66" bestFit="1" customWidth="1"/>
    <col min="14834" max="14851" width="11.109375" style="66" customWidth="1"/>
    <col min="14852" max="14852" width="2.77734375" style="66" customWidth="1"/>
    <col min="14853" max="14853" width="19.21875" style="66" bestFit="1" customWidth="1"/>
    <col min="14854" max="14856" width="11.109375" style="66" customWidth="1"/>
    <col min="14857" max="15087" width="9" style="66"/>
    <col min="15088" max="15088" width="2.77734375" style="66" customWidth="1"/>
    <col min="15089" max="15089" width="19.21875" style="66" bestFit="1" customWidth="1"/>
    <col min="15090" max="15107" width="11.109375" style="66" customWidth="1"/>
    <col min="15108" max="15108" width="2.77734375" style="66" customWidth="1"/>
    <col min="15109" max="15109" width="19.21875" style="66" bestFit="1" customWidth="1"/>
    <col min="15110" max="15112" width="11.109375" style="66" customWidth="1"/>
    <col min="15113" max="15343" width="9" style="66"/>
    <col min="15344" max="15344" width="2.77734375" style="66" customWidth="1"/>
    <col min="15345" max="15345" width="19.21875" style="66" bestFit="1" customWidth="1"/>
    <col min="15346" max="15363" width="11.109375" style="66" customWidth="1"/>
    <col min="15364" max="15364" width="2.77734375" style="66" customWidth="1"/>
    <col min="15365" max="15365" width="19.21875" style="66" bestFit="1" customWidth="1"/>
    <col min="15366" max="15368" width="11.109375" style="66" customWidth="1"/>
    <col min="15369" max="15599" width="9" style="66"/>
    <col min="15600" max="15600" width="2.77734375" style="66" customWidth="1"/>
    <col min="15601" max="15601" width="19.21875" style="66" bestFit="1" customWidth="1"/>
    <col min="15602" max="15619" width="11.109375" style="66" customWidth="1"/>
    <col min="15620" max="15620" width="2.77734375" style="66" customWidth="1"/>
    <col min="15621" max="15621" width="19.21875" style="66" bestFit="1" customWidth="1"/>
    <col min="15622" max="15624" width="11.109375" style="66" customWidth="1"/>
    <col min="15625" max="15855" width="9" style="66"/>
    <col min="15856" max="15856" width="2.77734375" style="66" customWidth="1"/>
    <col min="15857" max="15857" width="19.21875" style="66" bestFit="1" customWidth="1"/>
    <col min="15858" max="15875" width="11.109375" style="66" customWidth="1"/>
    <col min="15876" max="15876" width="2.77734375" style="66" customWidth="1"/>
    <col min="15877" max="15877" width="19.21875" style="66" bestFit="1" customWidth="1"/>
    <col min="15878" max="15880" width="11.109375" style="66" customWidth="1"/>
    <col min="15881" max="16111" width="9" style="66"/>
    <col min="16112" max="16112" width="2.77734375" style="66" customWidth="1"/>
    <col min="16113" max="16113" width="19.21875" style="66" bestFit="1" customWidth="1"/>
    <col min="16114" max="16131" width="11.109375" style="66" customWidth="1"/>
    <col min="16132" max="16132" width="2.77734375" style="66" customWidth="1"/>
    <col min="16133" max="16133" width="19.21875" style="66" bestFit="1" customWidth="1"/>
    <col min="16134" max="16136" width="11.109375" style="66" customWidth="1"/>
    <col min="16137" max="16384" width="9" style="66"/>
  </cols>
  <sheetData>
    <row r="1" spans="1:11" ht="13.2" x14ac:dyDescent="0.2">
      <c r="C1" s="528"/>
      <c r="D1" s="529"/>
      <c r="E1" s="529" t="s">
        <v>1217</v>
      </c>
      <c r="F1" s="528"/>
      <c r="G1" s="528"/>
      <c r="H1" s="528"/>
      <c r="I1" s="528"/>
      <c r="J1" s="528"/>
      <c r="K1" s="529" t="s">
        <v>158</v>
      </c>
    </row>
    <row r="2" spans="1:11" s="72" customFormat="1" ht="15" customHeight="1" x14ac:dyDescent="0.2">
      <c r="A2" s="828" t="s">
        <v>159</v>
      </c>
      <c r="B2" s="828"/>
      <c r="C2" s="781" t="s">
        <v>286</v>
      </c>
      <c r="D2" s="884"/>
      <c r="E2" s="884"/>
      <c r="F2" s="884"/>
      <c r="G2" s="884"/>
      <c r="H2" s="885"/>
      <c r="I2" s="546" t="s">
        <v>955</v>
      </c>
      <c r="J2" s="546"/>
      <c r="K2" s="525"/>
    </row>
    <row r="3" spans="1:11" s="72" customFormat="1" ht="15" customHeight="1" x14ac:dyDescent="0.2">
      <c r="A3" s="850"/>
      <c r="B3" s="850"/>
      <c r="C3" s="853" t="s">
        <v>121</v>
      </c>
      <c r="D3" s="853"/>
      <c r="E3" s="853"/>
      <c r="F3" s="853" t="s">
        <v>122</v>
      </c>
      <c r="G3" s="853"/>
      <c r="H3" s="853"/>
      <c r="I3" s="853" t="s">
        <v>124</v>
      </c>
      <c r="J3" s="853"/>
      <c r="K3" s="853"/>
    </row>
    <row r="4" spans="1:11" s="72" customFormat="1" ht="15" customHeight="1" x14ac:dyDescent="0.2">
      <c r="A4" s="830"/>
      <c r="B4" s="830"/>
      <c r="C4" s="690" t="s">
        <v>160</v>
      </c>
      <c r="D4" s="690" t="s">
        <v>952</v>
      </c>
      <c r="E4" s="690" t="s">
        <v>953</v>
      </c>
      <c r="F4" s="690" t="s">
        <v>160</v>
      </c>
      <c r="G4" s="690" t="s">
        <v>952</v>
      </c>
      <c r="H4" s="690" t="s">
        <v>953</v>
      </c>
      <c r="I4" s="689" t="s">
        <v>160</v>
      </c>
      <c r="J4" s="690" t="s">
        <v>952</v>
      </c>
      <c r="K4" s="690" t="s">
        <v>953</v>
      </c>
    </row>
    <row r="5" spans="1:11" s="74" customFormat="1" ht="12" customHeight="1" x14ac:dyDescent="0.2">
      <c r="A5" s="822" t="s">
        <v>163</v>
      </c>
      <c r="B5" s="840"/>
      <c r="C5" s="217">
        <v>320279</v>
      </c>
      <c r="D5" s="217">
        <v>148253</v>
      </c>
      <c r="E5" s="217">
        <v>172026</v>
      </c>
      <c r="F5" s="217">
        <v>536140</v>
      </c>
      <c r="G5" s="217">
        <v>426530</v>
      </c>
      <c r="H5" s="217">
        <v>109610</v>
      </c>
      <c r="I5" s="217">
        <v>367460</v>
      </c>
      <c r="J5" s="217">
        <v>223320</v>
      </c>
      <c r="K5" s="217">
        <v>144140</v>
      </c>
    </row>
    <row r="6" spans="1:11" s="74" customFormat="1" ht="12" customHeight="1" x14ac:dyDescent="0.2">
      <c r="A6" s="822" t="s">
        <v>164</v>
      </c>
      <c r="B6" s="822"/>
      <c r="C6" s="261">
        <v>4575</v>
      </c>
      <c r="D6" s="216">
        <v>3490</v>
      </c>
      <c r="E6" s="216">
        <v>1085</v>
      </c>
      <c r="F6" s="216" t="s">
        <v>95</v>
      </c>
      <c r="G6" s="216" t="s">
        <v>95</v>
      </c>
      <c r="H6" s="216" t="s">
        <v>95</v>
      </c>
      <c r="I6" s="216">
        <v>25297</v>
      </c>
      <c r="J6" s="216">
        <v>22203</v>
      </c>
      <c r="K6" s="216">
        <v>3094</v>
      </c>
    </row>
    <row r="7" spans="1:11" ht="12" customHeight="1" x14ac:dyDescent="0.2">
      <c r="A7" s="67">
        <v>1</v>
      </c>
      <c r="B7" s="621" t="s">
        <v>165</v>
      </c>
      <c r="C7" s="218">
        <v>570</v>
      </c>
      <c r="D7" s="218">
        <v>550</v>
      </c>
      <c r="E7" s="218">
        <v>20</v>
      </c>
      <c r="F7" s="218" t="s">
        <v>95</v>
      </c>
      <c r="G7" s="218" t="s">
        <v>95</v>
      </c>
      <c r="H7" s="218" t="s">
        <v>95</v>
      </c>
      <c r="I7" s="218">
        <v>3485</v>
      </c>
      <c r="J7" s="218">
        <v>3485</v>
      </c>
      <c r="K7" s="218" t="s">
        <v>95</v>
      </c>
    </row>
    <row r="8" spans="1:11" ht="12" customHeight="1" x14ac:dyDescent="0.2">
      <c r="A8" s="67">
        <v>2</v>
      </c>
      <c r="B8" s="75" t="s">
        <v>166</v>
      </c>
      <c r="C8" s="218">
        <v>220</v>
      </c>
      <c r="D8" s="218">
        <v>215</v>
      </c>
      <c r="E8" s="218">
        <v>5</v>
      </c>
      <c r="F8" s="218" t="s">
        <v>95</v>
      </c>
      <c r="G8" s="218" t="s">
        <v>95</v>
      </c>
      <c r="H8" s="218" t="s">
        <v>95</v>
      </c>
      <c r="I8" s="218">
        <v>30</v>
      </c>
      <c r="J8" s="218">
        <v>30</v>
      </c>
      <c r="K8" s="218" t="s">
        <v>95</v>
      </c>
    </row>
    <row r="9" spans="1:11" ht="12" customHeight="1" x14ac:dyDescent="0.2">
      <c r="A9" s="67">
        <v>3</v>
      </c>
      <c r="B9" s="75" t="s">
        <v>167</v>
      </c>
      <c r="C9" s="218" t="s">
        <v>95</v>
      </c>
      <c r="D9" s="218" t="s">
        <v>95</v>
      </c>
      <c r="E9" s="218" t="s">
        <v>95</v>
      </c>
      <c r="F9" s="218" t="s">
        <v>95</v>
      </c>
      <c r="G9" s="218" t="s">
        <v>95</v>
      </c>
      <c r="H9" s="218" t="s">
        <v>95</v>
      </c>
      <c r="I9" s="218" t="s">
        <v>95</v>
      </c>
      <c r="J9" s="218" t="s">
        <v>95</v>
      </c>
      <c r="K9" s="218" t="s">
        <v>95</v>
      </c>
    </row>
    <row r="10" spans="1:11" ht="12" customHeight="1" x14ac:dyDescent="0.2">
      <c r="A10" s="67">
        <v>4</v>
      </c>
      <c r="B10" s="75" t="s">
        <v>168</v>
      </c>
      <c r="C10" s="218">
        <v>550</v>
      </c>
      <c r="D10" s="218">
        <v>235</v>
      </c>
      <c r="E10" s="218">
        <v>315</v>
      </c>
      <c r="F10" s="218" t="s">
        <v>95</v>
      </c>
      <c r="G10" s="218" t="s">
        <v>95</v>
      </c>
      <c r="H10" s="218" t="s">
        <v>95</v>
      </c>
      <c r="I10" s="218">
        <v>13315</v>
      </c>
      <c r="J10" s="218">
        <v>13315</v>
      </c>
      <c r="K10" s="218" t="s">
        <v>95</v>
      </c>
    </row>
    <row r="11" spans="1:11" ht="12" customHeight="1" x14ac:dyDescent="0.2">
      <c r="A11" s="67">
        <v>5</v>
      </c>
      <c r="B11" s="75" t="s">
        <v>169</v>
      </c>
      <c r="C11" s="218">
        <v>225</v>
      </c>
      <c r="D11" s="218">
        <v>225</v>
      </c>
      <c r="E11" s="218" t="s">
        <v>95</v>
      </c>
      <c r="F11" s="218" t="s">
        <v>95</v>
      </c>
      <c r="G11" s="218" t="s">
        <v>95</v>
      </c>
      <c r="H11" s="218" t="s">
        <v>95</v>
      </c>
      <c r="I11" s="218">
        <v>165</v>
      </c>
      <c r="J11" s="218">
        <v>165</v>
      </c>
      <c r="K11" s="218" t="s">
        <v>95</v>
      </c>
    </row>
    <row r="12" spans="1:11" ht="12" customHeight="1" x14ac:dyDescent="0.2">
      <c r="A12" s="67">
        <v>6</v>
      </c>
      <c r="B12" s="75" t="s">
        <v>170</v>
      </c>
      <c r="C12" s="218">
        <v>2510</v>
      </c>
      <c r="D12" s="218">
        <v>1765</v>
      </c>
      <c r="E12" s="218">
        <v>745</v>
      </c>
      <c r="F12" s="218" t="s">
        <v>95</v>
      </c>
      <c r="G12" s="218" t="s">
        <v>95</v>
      </c>
      <c r="H12" s="218" t="s">
        <v>95</v>
      </c>
      <c r="I12" s="218">
        <v>2022</v>
      </c>
      <c r="J12" s="218">
        <v>2018</v>
      </c>
      <c r="K12" s="218">
        <v>4</v>
      </c>
    </row>
    <row r="13" spans="1:11" ht="12" customHeight="1" x14ac:dyDescent="0.2">
      <c r="A13" s="67">
        <v>7</v>
      </c>
      <c r="B13" s="75" t="s">
        <v>171</v>
      </c>
      <c r="C13" s="218" t="s">
        <v>95</v>
      </c>
      <c r="D13" s="218" t="s">
        <v>95</v>
      </c>
      <c r="E13" s="218" t="s">
        <v>95</v>
      </c>
      <c r="F13" s="218" t="s">
        <v>95</v>
      </c>
      <c r="G13" s="218" t="s">
        <v>95</v>
      </c>
      <c r="H13" s="218" t="s">
        <v>95</v>
      </c>
      <c r="I13" s="218">
        <v>1020</v>
      </c>
      <c r="J13" s="218">
        <v>1020</v>
      </c>
      <c r="K13" s="218" t="s">
        <v>95</v>
      </c>
    </row>
    <row r="14" spans="1:11" ht="12" customHeight="1" x14ac:dyDescent="0.2">
      <c r="A14" s="67">
        <v>8</v>
      </c>
      <c r="B14" s="75" t="s">
        <v>172</v>
      </c>
      <c r="C14" s="218">
        <v>135</v>
      </c>
      <c r="D14" s="218">
        <v>135</v>
      </c>
      <c r="E14" s="218" t="s">
        <v>95</v>
      </c>
      <c r="F14" s="218" t="s">
        <v>95</v>
      </c>
      <c r="G14" s="218" t="s">
        <v>95</v>
      </c>
      <c r="H14" s="218" t="s">
        <v>95</v>
      </c>
      <c r="I14" s="218">
        <v>1326</v>
      </c>
      <c r="J14" s="218">
        <v>1326</v>
      </c>
      <c r="K14" s="218" t="s">
        <v>95</v>
      </c>
    </row>
    <row r="15" spans="1:11" ht="12" customHeight="1" x14ac:dyDescent="0.2">
      <c r="A15" s="67">
        <v>9</v>
      </c>
      <c r="B15" s="75" t="s">
        <v>173</v>
      </c>
      <c r="C15" s="218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  <c r="I15" s="218" t="s">
        <v>95</v>
      </c>
      <c r="J15" s="218" t="s">
        <v>95</v>
      </c>
      <c r="K15" s="218" t="s">
        <v>95</v>
      </c>
    </row>
    <row r="16" spans="1:11" ht="12" customHeight="1" x14ac:dyDescent="0.2">
      <c r="A16" s="67">
        <v>10</v>
      </c>
      <c r="B16" s="75" t="s">
        <v>174</v>
      </c>
      <c r="C16" s="218">
        <v>365</v>
      </c>
      <c r="D16" s="218">
        <v>365</v>
      </c>
      <c r="E16" s="218" t="s">
        <v>95</v>
      </c>
      <c r="F16" s="218" t="s">
        <v>95</v>
      </c>
      <c r="G16" s="218" t="s">
        <v>95</v>
      </c>
      <c r="H16" s="218" t="s">
        <v>95</v>
      </c>
      <c r="I16" s="218">
        <v>1665</v>
      </c>
      <c r="J16" s="218">
        <v>615</v>
      </c>
      <c r="K16" s="218">
        <v>1050</v>
      </c>
    </row>
    <row r="17" spans="1:11" ht="12" customHeight="1" x14ac:dyDescent="0.2">
      <c r="A17" s="67">
        <v>11</v>
      </c>
      <c r="B17" s="75" t="s">
        <v>175</v>
      </c>
      <c r="C17" s="218" t="s">
        <v>95</v>
      </c>
      <c r="D17" s="218" t="s">
        <v>95</v>
      </c>
      <c r="E17" s="218" t="s">
        <v>95</v>
      </c>
      <c r="F17" s="218" t="s">
        <v>95</v>
      </c>
      <c r="G17" s="218" t="s">
        <v>95</v>
      </c>
      <c r="H17" s="218" t="s">
        <v>95</v>
      </c>
      <c r="I17" s="218">
        <v>2269</v>
      </c>
      <c r="J17" s="218">
        <v>229</v>
      </c>
      <c r="K17" s="218">
        <v>2040</v>
      </c>
    </row>
    <row r="18" spans="1:11" s="74" customFormat="1" ht="12" customHeight="1" x14ac:dyDescent="0.2">
      <c r="A18" s="822" t="s">
        <v>176</v>
      </c>
      <c r="B18" s="822"/>
      <c r="C18" s="216">
        <v>2270</v>
      </c>
      <c r="D18" s="216">
        <v>2160</v>
      </c>
      <c r="E18" s="216">
        <v>110</v>
      </c>
      <c r="F18" s="216" t="s">
        <v>95</v>
      </c>
      <c r="G18" s="216" t="s">
        <v>95</v>
      </c>
      <c r="H18" s="216" t="s">
        <v>95</v>
      </c>
      <c r="I18" s="216">
        <v>7072</v>
      </c>
      <c r="J18" s="216">
        <v>5698</v>
      </c>
      <c r="K18" s="216">
        <v>1374</v>
      </c>
    </row>
    <row r="19" spans="1:11" ht="12" customHeight="1" x14ac:dyDescent="0.2">
      <c r="A19" s="67">
        <v>12</v>
      </c>
      <c r="B19" s="75" t="s">
        <v>177</v>
      </c>
      <c r="C19" s="218" t="s">
        <v>95</v>
      </c>
      <c r="D19" s="218" t="s">
        <v>95</v>
      </c>
      <c r="E19" s="218" t="s">
        <v>95</v>
      </c>
      <c r="F19" s="218" t="s">
        <v>95</v>
      </c>
      <c r="G19" s="218" t="s">
        <v>95</v>
      </c>
      <c r="H19" s="218" t="s">
        <v>95</v>
      </c>
      <c r="I19" s="218">
        <v>252</v>
      </c>
      <c r="J19" s="218">
        <v>252</v>
      </c>
      <c r="K19" s="218" t="s">
        <v>95</v>
      </c>
    </row>
    <row r="20" spans="1:11" ht="12" customHeight="1" x14ac:dyDescent="0.2">
      <c r="A20" s="67">
        <v>13</v>
      </c>
      <c r="B20" s="75" t="s">
        <v>178</v>
      </c>
      <c r="C20" s="218">
        <v>45</v>
      </c>
      <c r="D20" s="218">
        <v>40</v>
      </c>
      <c r="E20" s="218">
        <v>5</v>
      </c>
      <c r="F20" s="218" t="s">
        <v>95</v>
      </c>
      <c r="G20" s="218" t="s">
        <v>95</v>
      </c>
      <c r="H20" s="218" t="s">
        <v>95</v>
      </c>
      <c r="I20" s="218">
        <v>5514</v>
      </c>
      <c r="J20" s="218">
        <v>5306</v>
      </c>
      <c r="K20" s="218">
        <v>208</v>
      </c>
    </row>
    <row r="21" spans="1:11" ht="12" customHeight="1" x14ac:dyDescent="0.2">
      <c r="A21" s="67">
        <v>14</v>
      </c>
      <c r="B21" s="75" t="s">
        <v>179</v>
      </c>
      <c r="C21" s="218">
        <v>2040</v>
      </c>
      <c r="D21" s="218">
        <v>1975</v>
      </c>
      <c r="E21" s="218">
        <v>65</v>
      </c>
      <c r="F21" s="218" t="s">
        <v>95</v>
      </c>
      <c r="G21" s="218" t="s">
        <v>95</v>
      </c>
      <c r="H21" s="218" t="s">
        <v>95</v>
      </c>
      <c r="I21" s="218" t="s">
        <v>95</v>
      </c>
      <c r="J21" s="218" t="s">
        <v>95</v>
      </c>
      <c r="K21" s="218" t="s">
        <v>95</v>
      </c>
    </row>
    <row r="22" spans="1:11" ht="12" customHeight="1" x14ac:dyDescent="0.2">
      <c r="A22" s="67">
        <v>15</v>
      </c>
      <c r="B22" s="75" t="s">
        <v>180</v>
      </c>
      <c r="C22" s="218" t="s">
        <v>95</v>
      </c>
      <c r="D22" s="218" t="s">
        <v>95</v>
      </c>
      <c r="E22" s="218" t="s">
        <v>95</v>
      </c>
      <c r="F22" s="218" t="s">
        <v>95</v>
      </c>
      <c r="G22" s="218" t="s">
        <v>95</v>
      </c>
      <c r="H22" s="218" t="s">
        <v>95</v>
      </c>
      <c r="I22" s="218">
        <v>60</v>
      </c>
      <c r="J22" s="218">
        <v>60</v>
      </c>
      <c r="K22" s="218" t="s">
        <v>95</v>
      </c>
    </row>
    <row r="23" spans="1:11" ht="12" customHeight="1" x14ac:dyDescent="0.2">
      <c r="A23" s="67">
        <v>16</v>
      </c>
      <c r="B23" s="75" t="s">
        <v>181</v>
      </c>
      <c r="C23" s="218">
        <v>150</v>
      </c>
      <c r="D23" s="218">
        <v>145</v>
      </c>
      <c r="E23" s="218">
        <v>5</v>
      </c>
      <c r="F23" s="218" t="s">
        <v>95</v>
      </c>
      <c r="G23" s="218" t="s">
        <v>95</v>
      </c>
      <c r="H23" s="218" t="s">
        <v>95</v>
      </c>
      <c r="I23" s="218">
        <v>1246</v>
      </c>
      <c r="J23" s="218">
        <v>80</v>
      </c>
      <c r="K23" s="218">
        <v>1166</v>
      </c>
    </row>
    <row r="24" spans="1:11" ht="12" customHeight="1" x14ac:dyDescent="0.2">
      <c r="A24" s="67">
        <v>17</v>
      </c>
      <c r="B24" s="75" t="s">
        <v>182</v>
      </c>
      <c r="C24" s="218">
        <v>35</v>
      </c>
      <c r="D24" s="218" t="s">
        <v>95</v>
      </c>
      <c r="E24" s="218">
        <v>35</v>
      </c>
      <c r="F24" s="218" t="s">
        <v>95</v>
      </c>
      <c r="G24" s="218" t="s">
        <v>95</v>
      </c>
      <c r="H24" s="218" t="s">
        <v>95</v>
      </c>
      <c r="I24" s="218" t="s">
        <v>95</v>
      </c>
      <c r="J24" s="218" t="s">
        <v>95</v>
      </c>
      <c r="K24" s="218" t="s">
        <v>95</v>
      </c>
    </row>
    <row r="25" spans="1:11" s="74" customFormat="1" ht="12" customHeight="1" x14ac:dyDescent="0.2">
      <c r="A25" s="822" t="s">
        <v>183</v>
      </c>
      <c r="B25" s="822"/>
      <c r="C25" s="216">
        <v>1125</v>
      </c>
      <c r="D25" s="216">
        <v>455</v>
      </c>
      <c r="E25" s="216">
        <v>670</v>
      </c>
      <c r="F25" s="216" t="s">
        <v>95</v>
      </c>
      <c r="G25" s="216" t="s">
        <v>95</v>
      </c>
      <c r="H25" s="216" t="s">
        <v>95</v>
      </c>
      <c r="I25" s="216">
        <v>3871</v>
      </c>
      <c r="J25" s="216">
        <v>3871</v>
      </c>
      <c r="K25" s="216" t="s">
        <v>95</v>
      </c>
    </row>
    <row r="26" spans="1:11" ht="12" customHeight="1" x14ac:dyDescent="0.2">
      <c r="A26" s="67">
        <v>18</v>
      </c>
      <c r="B26" s="75" t="s">
        <v>184</v>
      </c>
      <c r="C26" s="218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>
        <v>300</v>
      </c>
      <c r="J26" s="218">
        <v>300</v>
      </c>
      <c r="K26" s="218" t="s">
        <v>95</v>
      </c>
    </row>
    <row r="27" spans="1:11" ht="12" customHeight="1" x14ac:dyDescent="0.2">
      <c r="A27" s="67">
        <v>19</v>
      </c>
      <c r="B27" s="75" t="s">
        <v>185</v>
      </c>
      <c r="C27" s="218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 t="s">
        <v>95</v>
      </c>
      <c r="J27" s="218" t="s">
        <v>95</v>
      </c>
      <c r="K27" s="218" t="s">
        <v>95</v>
      </c>
    </row>
    <row r="28" spans="1:11" ht="12" customHeight="1" x14ac:dyDescent="0.2">
      <c r="A28" s="67">
        <v>20</v>
      </c>
      <c r="B28" s="75" t="s">
        <v>186</v>
      </c>
      <c r="C28" s="218" t="s">
        <v>95</v>
      </c>
      <c r="D28" s="218" t="s">
        <v>95</v>
      </c>
      <c r="E28" s="218" t="s">
        <v>95</v>
      </c>
      <c r="F28" s="218" t="s">
        <v>95</v>
      </c>
      <c r="G28" s="218" t="s">
        <v>95</v>
      </c>
      <c r="H28" s="218" t="s">
        <v>95</v>
      </c>
      <c r="I28" s="218">
        <v>30</v>
      </c>
      <c r="J28" s="218">
        <v>30</v>
      </c>
      <c r="K28" s="218" t="s">
        <v>95</v>
      </c>
    </row>
    <row r="29" spans="1:11" ht="12" customHeight="1" x14ac:dyDescent="0.2">
      <c r="A29" s="67">
        <v>21</v>
      </c>
      <c r="B29" s="75" t="s">
        <v>187</v>
      </c>
      <c r="C29" s="218">
        <v>760</v>
      </c>
      <c r="D29" s="218">
        <v>110</v>
      </c>
      <c r="E29" s="218">
        <v>650</v>
      </c>
      <c r="F29" s="218" t="s">
        <v>95</v>
      </c>
      <c r="G29" s="218" t="s">
        <v>95</v>
      </c>
      <c r="H29" s="218" t="s">
        <v>95</v>
      </c>
      <c r="I29" s="218">
        <v>150</v>
      </c>
      <c r="J29" s="218">
        <v>150</v>
      </c>
      <c r="K29" s="218" t="s">
        <v>95</v>
      </c>
    </row>
    <row r="30" spans="1:11" ht="12" customHeight="1" x14ac:dyDescent="0.2">
      <c r="A30" s="67">
        <v>22</v>
      </c>
      <c r="B30" s="75" t="s">
        <v>188</v>
      </c>
      <c r="C30" s="218">
        <v>360</v>
      </c>
      <c r="D30" s="218">
        <v>345</v>
      </c>
      <c r="E30" s="218">
        <v>15</v>
      </c>
      <c r="F30" s="218" t="s">
        <v>95</v>
      </c>
      <c r="G30" s="218" t="s">
        <v>95</v>
      </c>
      <c r="H30" s="218" t="s">
        <v>95</v>
      </c>
      <c r="I30" s="218">
        <v>60</v>
      </c>
      <c r="J30" s="218">
        <v>60</v>
      </c>
      <c r="K30" s="218" t="s">
        <v>95</v>
      </c>
    </row>
    <row r="31" spans="1:11" ht="12" customHeight="1" x14ac:dyDescent="0.2">
      <c r="A31" s="67">
        <v>23</v>
      </c>
      <c r="B31" s="75" t="s">
        <v>189</v>
      </c>
      <c r="C31" s="218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</row>
    <row r="32" spans="1:11" ht="12" customHeight="1" x14ac:dyDescent="0.2">
      <c r="A32" s="67">
        <v>24</v>
      </c>
      <c r="B32" s="75" t="s">
        <v>190</v>
      </c>
      <c r="C32" s="218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</row>
    <row r="33" spans="1:11" ht="12" customHeight="1" x14ac:dyDescent="0.2">
      <c r="A33" s="67">
        <v>25</v>
      </c>
      <c r="B33" s="75" t="s">
        <v>191</v>
      </c>
      <c r="C33" s="218" t="s">
        <v>95</v>
      </c>
      <c r="D33" s="218" t="s">
        <v>95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</row>
    <row r="34" spans="1:11" ht="12" customHeight="1" x14ac:dyDescent="0.2">
      <c r="A34" s="67">
        <v>26</v>
      </c>
      <c r="B34" s="75" t="s">
        <v>192</v>
      </c>
      <c r="C34" s="218" t="s">
        <v>95</v>
      </c>
      <c r="D34" s="218" t="s">
        <v>95</v>
      </c>
      <c r="E34" s="218" t="s">
        <v>95</v>
      </c>
      <c r="F34" s="218" t="s">
        <v>95</v>
      </c>
      <c r="G34" s="218" t="s">
        <v>95</v>
      </c>
      <c r="H34" s="218" t="s">
        <v>95</v>
      </c>
      <c r="I34" s="218">
        <v>30</v>
      </c>
      <c r="J34" s="218">
        <v>30</v>
      </c>
      <c r="K34" s="218" t="s">
        <v>95</v>
      </c>
    </row>
    <row r="35" spans="1:11" ht="12" customHeight="1" x14ac:dyDescent="0.2">
      <c r="A35" s="67">
        <v>27</v>
      </c>
      <c r="B35" s="75" t="s">
        <v>193</v>
      </c>
      <c r="C35" s="218">
        <v>5</v>
      </c>
      <c r="D35" s="218" t="s">
        <v>95</v>
      </c>
      <c r="E35" s="218">
        <v>5</v>
      </c>
      <c r="F35" s="218" t="s">
        <v>95</v>
      </c>
      <c r="G35" s="218" t="s">
        <v>95</v>
      </c>
      <c r="H35" s="218" t="s">
        <v>95</v>
      </c>
      <c r="I35" s="218">
        <v>3301</v>
      </c>
      <c r="J35" s="218">
        <v>3301</v>
      </c>
      <c r="K35" s="218" t="s">
        <v>95</v>
      </c>
    </row>
    <row r="36" spans="1:11" s="74" customFormat="1" ht="12" customHeight="1" x14ac:dyDescent="0.2">
      <c r="A36" s="822" t="s">
        <v>194</v>
      </c>
      <c r="B36" s="822"/>
      <c r="C36" s="216">
        <v>14675</v>
      </c>
      <c r="D36" s="216">
        <v>11925</v>
      </c>
      <c r="E36" s="216">
        <v>2750</v>
      </c>
      <c r="F36" s="216">
        <v>51194</v>
      </c>
      <c r="G36" s="216">
        <v>51194</v>
      </c>
      <c r="H36" s="216" t="s">
        <v>95</v>
      </c>
      <c r="I36" s="216">
        <v>40095</v>
      </c>
      <c r="J36" s="216">
        <v>24332</v>
      </c>
      <c r="K36" s="216">
        <v>15763</v>
      </c>
    </row>
    <row r="37" spans="1:11" ht="12" customHeight="1" x14ac:dyDescent="0.2">
      <c r="A37" s="67">
        <v>28</v>
      </c>
      <c r="B37" s="75" t="s">
        <v>195</v>
      </c>
      <c r="C37" s="218">
        <v>10</v>
      </c>
      <c r="D37" s="218">
        <v>5</v>
      </c>
      <c r="E37" s="218">
        <v>5</v>
      </c>
      <c r="F37" s="218" t="s">
        <v>95</v>
      </c>
      <c r="G37" s="218" t="s">
        <v>95</v>
      </c>
      <c r="H37" s="218" t="s">
        <v>95</v>
      </c>
      <c r="I37" s="218" t="s">
        <v>95</v>
      </c>
      <c r="J37" s="218" t="s">
        <v>95</v>
      </c>
      <c r="K37" s="218" t="s">
        <v>95</v>
      </c>
    </row>
    <row r="38" spans="1:11" ht="12" customHeight="1" x14ac:dyDescent="0.2">
      <c r="A38" s="67">
        <v>29</v>
      </c>
      <c r="B38" s="75" t="s">
        <v>196</v>
      </c>
      <c r="C38" s="218">
        <v>830</v>
      </c>
      <c r="D38" s="218">
        <v>420</v>
      </c>
      <c r="E38" s="218">
        <v>410</v>
      </c>
      <c r="F38" s="218" t="s">
        <v>95</v>
      </c>
      <c r="G38" s="218" t="s">
        <v>95</v>
      </c>
      <c r="H38" s="218" t="s">
        <v>95</v>
      </c>
      <c r="I38" s="218">
        <v>86</v>
      </c>
      <c r="J38" s="218">
        <v>86</v>
      </c>
      <c r="K38" s="218" t="s">
        <v>95</v>
      </c>
    </row>
    <row r="39" spans="1:11" ht="12" customHeight="1" x14ac:dyDescent="0.2">
      <c r="A39" s="67">
        <v>30</v>
      </c>
      <c r="B39" s="75" t="s">
        <v>197</v>
      </c>
      <c r="C39" s="218">
        <v>5</v>
      </c>
      <c r="D39" s="218" t="s">
        <v>95</v>
      </c>
      <c r="E39" s="218">
        <v>5</v>
      </c>
      <c r="F39" s="218" t="s">
        <v>95</v>
      </c>
      <c r="G39" s="218" t="s">
        <v>95</v>
      </c>
      <c r="H39" s="218" t="s">
        <v>95</v>
      </c>
      <c r="I39" s="218">
        <v>399</v>
      </c>
      <c r="J39" s="218">
        <v>399</v>
      </c>
      <c r="K39" s="218" t="s">
        <v>95</v>
      </c>
    </row>
    <row r="40" spans="1:11" ht="12" customHeight="1" x14ac:dyDescent="0.2">
      <c r="A40" s="67">
        <v>31</v>
      </c>
      <c r="B40" s="75" t="s">
        <v>198</v>
      </c>
      <c r="C40" s="218">
        <v>2355</v>
      </c>
      <c r="D40" s="218">
        <v>965</v>
      </c>
      <c r="E40" s="218">
        <v>1390</v>
      </c>
      <c r="F40" s="218" t="s">
        <v>95</v>
      </c>
      <c r="G40" s="218" t="s">
        <v>95</v>
      </c>
      <c r="H40" s="218" t="s">
        <v>95</v>
      </c>
      <c r="I40" s="218">
        <v>10675</v>
      </c>
      <c r="J40" s="218">
        <v>9623</v>
      </c>
      <c r="K40" s="218">
        <v>1052</v>
      </c>
    </row>
    <row r="41" spans="1:11" ht="12" customHeight="1" x14ac:dyDescent="0.2">
      <c r="A41" s="67">
        <v>32</v>
      </c>
      <c r="B41" s="75" t="s">
        <v>199</v>
      </c>
      <c r="C41" s="218" t="s">
        <v>95</v>
      </c>
      <c r="D41" s="218" t="s">
        <v>95</v>
      </c>
      <c r="E41" s="218" t="s">
        <v>95</v>
      </c>
      <c r="F41" s="218" t="s">
        <v>95</v>
      </c>
      <c r="G41" s="218" t="s">
        <v>95</v>
      </c>
      <c r="H41" s="218" t="s">
        <v>95</v>
      </c>
      <c r="I41" s="218" t="s">
        <v>95</v>
      </c>
      <c r="J41" s="218" t="s">
        <v>95</v>
      </c>
      <c r="K41" s="218" t="s">
        <v>95</v>
      </c>
    </row>
    <row r="42" spans="1:11" ht="12" customHeight="1" x14ac:dyDescent="0.2">
      <c r="A42" s="67">
        <v>33</v>
      </c>
      <c r="B42" s="75" t="s">
        <v>200</v>
      </c>
      <c r="C42" s="218">
        <v>5</v>
      </c>
      <c r="D42" s="218">
        <v>5</v>
      </c>
      <c r="E42" s="218" t="s">
        <v>95</v>
      </c>
      <c r="F42" s="218" t="s">
        <v>95</v>
      </c>
      <c r="G42" s="218" t="s">
        <v>95</v>
      </c>
      <c r="H42" s="218" t="s">
        <v>95</v>
      </c>
      <c r="I42" s="218">
        <v>1372</v>
      </c>
      <c r="J42" s="218">
        <v>1372</v>
      </c>
      <c r="K42" s="218" t="s">
        <v>95</v>
      </c>
    </row>
    <row r="43" spans="1:11" ht="12" customHeight="1" x14ac:dyDescent="0.2">
      <c r="A43" s="67">
        <v>34</v>
      </c>
      <c r="B43" s="78" t="s">
        <v>201</v>
      </c>
      <c r="C43" s="218" t="s">
        <v>95</v>
      </c>
      <c r="D43" s="218" t="s">
        <v>95</v>
      </c>
      <c r="E43" s="218" t="s">
        <v>95</v>
      </c>
      <c r="F43" s="218" t="s">
        <v>95</v>
      </c>
      <c r="G43" s="218" t="s">
        <v>95</v>
      </c>
      <c r="H43" s="218" t="s">
        <v>95</v>
      </c>
      <c r="I43" s="218">
        <v>30</v>
      </c>
      <c r="J43" s="218">
        <v>30</v>
      </c>
      <c r="K43" s="218" t="s">
        <v>95</v>
      </c>
    </row>
    <row r="44" spans="1:11" ht="12" customHeight="1" x14ac:dyDescent="0.2">
      <c r="A44" s="67">
        <v>35</v>
      </c>
      <c r="B44" s="75" t="s">
        <v>202</v>
      </c>
      <c r="C44" s="218" t="s">
        <v>95</v>
      </c>
      <c r="D44" s="218" t="s">
        <v>95</v>
      </c>
      <c r="E44" s="218" t="s">
        <v>95</v>
      </c>
      <c r="F44" s="218" t="s">
        <v>95</v>
      </c>
      <c r="G44" s="218" t="s">
        <v>95</v>
      </c>
      <c r="H44" s="218" t="s">
        <v>95</v>
      </c>
      <c r="I44" s="218">
        <v>206</v>
      </c>
      <c r="J44" s="218">
        <v>206</v>
      </c>
      <c r="K44" s="218" t="s">
        <v>95</v>
      </c>
    </row>
    <row r="45" spans="1:11" ht="12" customHeight="1" x14ac:dyDescent="0.2">
      <c r="A45" s="67">
        <v>36</v>
      </c>
      <c r="B45" s="75" t="s">
        <v>203</v>
      </c>
      <c r="C45" s="218">
        <v>8865</v>
      </c>
      <c r="D45" s="218">
        <v>8730</v>
      </c>
      <c r="E45" s="218">
        <v>135</v>
      </c>
      <c r="F45" s="218" t="s">
        <v>95</v>
      </c>
      <c r="G45" s="218" t="s">
        <v>95</v>
      </c>
      <c r="H45" s="218" t="s">
        <v>95</v>
      </c>
      <c r="I45" s="218">
        <v>4243</v>
      </c>
      <c r="J45" s="218">
        <v>3309</v>
      </c>
      <c r="K45" s="218">
        <v>934</v>
      </c>
    </row>
    <row r="46" spans="1:11" ht="12" customHeight="1" x14ac:dyDescent="0.2">
      <c r="A46" s="67">
        <v>37</v>
      </c>
      <c r="B46" s="75" t="s">
        <v>204</v>
      </c>
      <c r="C46" s="218" t="s">
        <v>95</v>
      </c>
      <c r="D46" s="218" t="s">
        <v>95</v>
      </c>
      <c r="E46" s="218" t="s">
        <v>95</v>
      </c>
      <c r="F46" s="218" t="s">
        <v>95</v>
      </c>
      <c r="G46" s="218" t="s">
        <v>95</v>
      </c>
      <c r="H46" s="218" t="s">
        <v>95</v>
      </c>
      <c r="I46" s="218">
        <v>730</v>
      </c>
      <c r="J46" s="218">
        <v>715</v>
      </c>
      <c r="K46" s="218">
        <v>15</v>
      </c>
    </row>
    <row r="47" spans="1:11" ht="12" customHeight="1" x14ac:dyDescent="0.2">
      <c r="A47" s="67">
        <v>38</v>
      </c>
      <c r="B47" s="75" t="s">
        <v>205</v>
      </c>
      <c r="C47" s="218">
        <v>395</v>
      </c>
      <c r="D47" s="218">
        <v>165</v>
      </c>
      <c r="E47" s="218">
        <v>230</v>
      </c>
      <c r="F47" s="218" t="s">
        <v>95</v>
      </c>
      <c r="G47" s="218" t="s">
        <v>95</v>
      </c>
      <c r="H47" s="218" t="s">
        <v>95</v>
      </c>
      <c r="I47" s="218">
        <v>11251</v>
      </c>
      <c r="J47" s="218">
        <v>2588</v>
      </c>
      <c r="K47" s="218">
        <v>8663</v>
      </c>
    </row>
    <row r="48" spans="1:11" ht="12" customHeight="1" x14ac:dyDescent="0.2">
      <c r="A48" s="67">
        <v>39</v>
      </c>
      <c r="B48" s="75" t="s">
        <v>206</v>
      </c>
      <c r="C48" s="218">
        <v>280</v>
      </c>
      <c r="D48" s="218">
        <v>40</v>
      </c>
      <c r="E48" s="218">
        <v>240</v>
      </c>
      <c r="F48" s="218" t="s">
        <v>95</v>
      </c>
      <c r="G48" s="218" t="s">
        <v>95</v>
      </c>
      <c r="H48" s="218" t="s">
        <v>95</v>
      </c>
      <c r="I48" s="218">
        <v>3931</v>
      </c>
      <c r="J48" s="218">
        <v>2482</v>
      </c>
      <c r="K48" s="218">
        <v>1449</v>
      </c>
    </row>
    <row r="49" spans="1:13" ht="12" customHeight="1" x14ac:dyDescent="0.2">
      <c r="A49" s="67">
        <v>40</v>
      </c>
      <c r="B49" s="80" t="s">
        <v>207</v>
      </c>
      <c r="C49" s="218">
        <v>50</v>
      </c>
      <c r="D49" s="218">
        <v>5</v>
      </c>
      <c r="E49" s="218">
        <v>45</v>
      </c>
      <c r="F49" s="218" t="s">
        <v>95</v>
      </c>
      <c r="G49" s="218" t="s">
        <v>95</v>
      </c>
      <c r="H49" s="218" t="s">
        <v>95</v>
      </c>
      <c r="I49" s="218">
        <v>1015</v>
      </c>
      <c r="J49" s="218">
        <v>892</v>
      </c>
      <c r="K49" s="218">
        <v>123</v>
      </c>
    </row>
    <row r="50" spans="1:13" ht="12" customHeight="1" x14ac:dyDescent="0.2">
      <c r="A50" s="67">
        <v>41</v>
      </c>
      <c r="B50" s="75" t="s">
        <v>208</v>
      </c>
      <c r="C50" s="218">
        <v>1345</v>
      </c>
      <c r="D50" s="218">
        <v>1315</v>
      </c>
      <c r="E50" s="218">
        <v>30</v>
      </c>
      <c r="F50" s="218">
        <v>51194</v>
      </c>
      <c r="G50" s="218">
        <v>51194</v>
      </c>
      <c r="H50" s="218" t="s">
        <v>95</v>
      </c>
      <c r="I50" s="218" t="s">
        <v>95</v>
      </c>
      <c r="J50" s="218" t="s">
        <v>95</v>
      </c>
      <c r="K50" s="218" t="s">
        <v>95</v>
      </c>
    </row>
    <row r="51" spans="1:13" ht="12" customHeight="1" x14ac:dyDescent="0.2">
      <c r="A51" s="67">
        <v>42</v>
      </c>
      <c r="B51" s="75" t="s">
        <v>209</v>
      </c>
      <c r="C51" s="218">
        <v>535</v>
      </c>
      <c r="D51" s="218">
        <v>275</v>
      </c>
      <c r="E51" s="218">
        <v>260</v>
      </c>
      <c r="F51" s="218" t="s">
        <v>95</v>
      </c>
      <c r="G51" s="218" t="s">
        <v>95</v>
      </c>
      <c r="H51" s="218" t="s">
        <v>95</v>
      </c>
      <c r="I51" s="218">
        <v>6157</v>
      </c>
      <c r="J51" s="218">
        <v>2630</v>
      </c>
      <c r="K51" s="218">
        <v>3527</v>
      </c>
    </row>
    <row r="52" spans="1:13" s="74" customFormat="1" ht="12" customHeight="1" x14ac:dyDescent="0.2">
      <c r="A52" s="808" t="s">
        <v>210</v>
      </c>
      <c r="B52" s="808"/>
      <c r="C52" s="216">
        <v>10405</v>
      </c>
      <c r="D52" s="216">
        <v>5135</v>
      </c>
      <c r="E52" s="216">
        <v>5270</v>
      </c>
      <c r="F52" s="216" t="s">
        <v>95</v>
      </c>
      <c r="G52" s="216" t="s">
        <v>95</v>
      </c>
      <c r="H52" s="216" t="s">
        <v>95</v>
      </c>
      <c r="I52" s="216">
        <v>18194</v>
      </c>
      <c r="J52" s="216">
        <v>17980</v>
      </c>
      <c r="K52" s="216">
        <v>214</v>
      </c>
      <c r="L52" s="73"/>
      <c r="M52" s="73"/>
    </row>
    <row r="53" spans="1:13" ht="12" customHeight="1" x14ac:dyDescent="0.2">
      <c r="A53" s="290">
        <v>43</v>
      </c>
      <c r="B53" s="291" t="s">
        <v>211</v>
      </c>
      <c r="C53" s="218" t="s">
        <v>95</v>
      </c>
      <c r="D53" s="218" t="s">
        <v>95</v>
      </c>
      <c r="E53" s="218" t="s">
        <v>95</v>
      </c>
      <c r="F53" s="218" t="s">
        <v>95</v>
      </c>
      <c r="G53" s="218" t="s">
        <v>95</v>
      </c>
      <c r="H53" s="218" t="s">
        <v>95</v>
      </c>
      <c r="I53" s="218">
        <v>283</v>
      </c>
      <c r="J53" s="218">
        <v>283</v>
      </c>
      <c r="K53" s="218" t="s">
        <v>95</v>
      </c>
    </row>
    <row r="54" spans="1:13" ht="12" customHeight="1" x14ac:dyDescent="0.2">
      <c r="A54" s="290">
        <v>44</v>
      </c>
      <c r="B54" s="291" t="s">
        <v>212</v>
      </c>
      <c r="C54" s="218">
        <v>300</v>
      </c>
      <c r="D54" s="218">
        <v>295</v>
      </c>
      <c r="E54" s="218">
        <v>5</v>
      </c>
      <c r="F54" s="218" t="s">
        <v>95</v>
      </c>
      <c r="G54" s="218" t="s">
        <v>95</v>
      </c>
      <c r="H54" s="218" t="s">
        <v>95</v>
      </c>
      <c r="I54" s="218" t="s">
        <v>95</v>
      </c>
      <c r="J54" s="218" t="s">
        <v>95</v>
      </c>
      <c r="K54" s="218" t="s">
        <v>95</v>
      </c>
    </row>
    <row r="55" spans="1:13" ht="12" customHeight="1" x14ac:dyDescent="0.2">
      <c r="A55" s="290">
        <v>45</v>
      </c>
      <c r="B55" s="291" t="s">
        <v>213</v>
      </c>
      <c r="C55" s="218">
        <v>550</v>
      </c>
      <c r="D55" s="218">
        <v>525</v>
      </c>
      <c r="E55" s="218">
        <v>25</v>
      </c>
      <c r="F55" s="218" t="s">
        <v>95</v>
      </c>
      <c r="G55" s="218" t="s">
        <v>95</v>
      </c>
      <c r="H55" s="218" t="s">
        <v>95</v>
      </c>
      <c r="I55" s="218">
        <v>1144</v>
      </c>
      <c r="J55" s="218">
        <v>1144</v>
      </c>
      <c r="K55" s="218" t="s">
        <v>95</v>
      </c>
    </row>
    <row r="56" spans="1:13" ht="12" customHeight="1" x14ac:dyDescent="0.2">
      <c r="A56" s="290">
        <v>46</v>
      </c>
      <c r="B56" s="291" t="s">
        <v>214</v>
      </c>
      <c r="C56" s="218">
        <v>20</v>
      </c>
      <c r="D56" s="218">
        <v>5</v>
      </c>
      <c r="E56" s="218">
        <v>15</v>
      </c>
      <c r="F56" s="218" t="s">
        <v>95</v>
      </c>
      <c r="G56" s="218" t="s">
        <v>95</v>
      </c>
      <c r="H56" s="218" t="s">
        <v>95</v>
      </c>
      <c r="I56" s="218">
        <v>1484</v>
      </c>
      <c r="J56" s="218">
        <v>1440</v>
      </c>
      <c r="K56" s="218">
        <v>44</v>
      </c>
    </row>
    <row r="57" spans="1:13" ht="12" customHeight="1" x14ac:dyDescent="0.2">
      <c r="A57" s="290">
        <v>47</v>
      </c>
      <c r="B57" s="291" t="s">
        <v>215</v>
      </c>
      <c r="C57" s="218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</row>
    <row r="58" spans="1:13" ht="12" customHeight="1" x14ac:dyDescent="0.2">
      <c r="A58" s="290">
        <v>48</v>
      </c>
      <c r="B58" s="292" t="s">
        <v>1134</v>
      </c>
      <c r="C58" s="218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 t="s">
        <v>95</v>
      </c>
      <c r="J58" s="218" t="s">
        <v>95</v>
      </c>
      <c r="K58" s="218" t="s">
        <v>95</v>
      </c>
    </row>
    <row r="59" spans="1:13" ht="12" customHeight="1" x14ac:dyDescent="0.2">
      <c r="A59" s="293">
        <v>49</v>
      </c>
      <c r="B59" s="291" t="s">
        <v>1135</v>
      </c>
      <c r="C59" s="218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>
        <v>81</v>
      </c>
      <c r="J59" s="218">
        <v>81</v>
      </c>
      <c r="K59" s="218" t="s">
        <v>95</v>
      </c>
    </row>
    <row r="60" spans="1:13" ht="12" customHeight="1" x14ac:dyDescent="0.2">
      <c r="A60" s="293">
        <v>50</v>
      </c>
      <c r="B60" s="291" t="s">
        <v>216</v>
      </c>
      <c r="C60" s="218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  <c r="I60" s="218" t="s">
        <v>95</v>
      </c>
      <c r="J60" s="218" t="s">
        <v>95</v>
      </c>
      <c r="K60" s="218" t="s">
        <v>95</v>
      </c>
    </row>
    <row r="61" spans="1:13" ht="12" customHeight="1" x14ac:dyDescent="0.2">
      <c r="A61" s="293">
        <v>51</v>
      </c>
      <c r="B61" s="291" t="s">
        <v>217</v>
      </c>
      <c r="C61" s="218" t="s">
        <v>95</v>
      </c>
      <c r="D61" s="218" t="s">
        <v>95</v>
      </c>
      <c r="E61" s="218" t="s">
        <v>95</v>
      </c>
      <c r="F61" s="218" t="s">
        <v>95</v>
      </c>
      <c r="G61" s="218" t="s">
        <v>95</v>
      </c>
      <c r="H61" s="218" t="s">
        <v>95</v>
      </c>
      <c r="I61" s="218">
        <v>2298</v>
      </c>
      <c r="J61" s="218">
        <v>2298</v>
      </c>
      <c r="K61" s="218" t="s">
        <v>95</v>
      </c>
    </row>
    <row r="62" spans="1:13" ht="12" customHeight="1" x14ac:dyDescent="0.2">
      <c r="A62" s="293">
        <v>52</v>
      </c>
      <c r="B62" s="291" t="s">
        <v>1136</v>
      </c>
      <c r="C62" s="218">
        <v>2520</v>
      </c>
      <c r="D62" s="218">
        <v>2460</v>
      </c>
      <c r="E62" s="218">
        <v>60</v>
      </c>
      <c r="F62" s="218" t="s">
        <v>95</v>
      </c>
      <c r="G62" s="218" t="s">
        <v>95</v>
      </c>
      <c r="H62" s="218" t="s">
        <v>95</v>
      </c>
      <c r="I62" s="218">
        <v>329</v>
      </c>
      <c r="J62" s="218">
        <v>329</v>
      </c>
      <c r="K62" s="218" t="s">
        <v>95</v>
      </c>
    </row>
    <row r="63" spans="1:13" ht="12" customHeight="1" x14ac:dyDescent="0.2">
      <c r="A63" s="293">
        <v>53</v>
      </c>
      <c r="B63" s="291" t="s">
        <v>218</v>
      </c>
      <c r="C63" s="218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</row>
    <row r="64" spans="1:13" ht="12" customHeight="1" x14ac:dyDescent="0.2">
      <c r="A64" s="293">
        <v>54</v>
      </c>
      <c r="B64" s="291" t="s">
        <v>219</v>
      </c>
      <c r="C64" s="218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  <c r="I64" s="218" t="s">
        <v>95</v>
      </c>
      <c r="J64" s="218" t="s">
        <v>95</v>
      </c>
      <c r="K64" s="218" t="s">
        <v>95</v>
      </c>
    </row>
    <row r="65" spans="1:11" ht="12" customHeight="1" x14ac:dyDescent="0.2">
      <c r="A65" s="293">
        <v>55</v>
      </c>
      <c r="B65" s="291" t="s">
        <v>220</v>
      </c>
      <c r="C65" s="218">
        <v>5025</v>
      </c>
      <c r="D65" s="218">
        <v>685</v>
      </c>
      <c r="E65" s="218">
        <v>4340</v>
      </c>
      <c r="F65" s="218" t="s">
        <v>95</v>
      </c>
      <c r="G65" s="218" t="s">
        <v>95</v>
      </c>
      <c r="H65" s="218" t="s">
        <v>95</v>
      </c>
      <c r="I65" s="218">
        <v>4166</v>
      </c>
      <c r="J65" s="218">
        <v>4136</v>
      </c>
      <c r="K65" s="218">
        <v>30</v>
      </c>
    </row>
    <row r="66" spans="1:11" ht="12" customHeight="1" x14ac:dyDescent="0.2">
      <c r="A66" s="293">
        <v>56</v>
      </c>
      <c r="B66" s="291" t="s">
        <v>221</v>
      </c>
      <c r="C66" s="218">
        <v>1625</v>
      </c>
      <c r="D66" s="218">
        <v>920</v>
      </c>
      <c r="E66" s="218">
        <v>705</v>
      </c>
      <c r="F66" s="218" t="s">
        <v>95</v>
      </c>
      <c r="G66" s="218" t="s">
        <v>95</v>
      </c>
      <c r="H66" s="218" t="s">
        <v>95</v>
      </c>
      <c r="I66" s="218">
        <v>120</v>
      </c>
      <c r="J66" s="218">
        <v>120</v>
      </c>
      <c r="K66" s="218" t="s">
        <v>95</v>
      </c>
    </row>
    <row r="67" spans="1:11" s="74" customFormat="1" ht="12" customHeight="1" x14ac:dyDescent="0.2">
      <c r="A67" s="293">
        <v>57</v>
      </c>
      <c r="B67" s="291" t="s">
        <v>222</v>
      </c>
      <c r="C67" s="218">
        <v>365</v>
      </c>
      <c r="D67" s="218">
        <v>245</v>
      </c>
      <c r="E67" s="218">
        <v>120</v>
      </c>
      <c r="F67" s="218" t="s">
        <v>95</v>
      </c>
      <c r="G67" s="218" t="s">
        <v>95</v>
      </c>
      <c r="H67" s="218" t="s">
        <v>95</v>
      </c>
      <c r="I67" s="218">
        <v>8289</v>
      </c>
      <c r="J67" s="218">
        <v>8149</v>
      </c>
      <c r="K67" s="218">
        <v>140</v>
      </c>
    </row>
    <row r="68" spans="1:11" ht="12" customHeight="1" x14ac:dyDescent="0.2">
      <c r="A68" s="808" t="s">
        <v>223</v>
      </c>
      <c r="B68" s="808"/>
      <c r="C68" s="216">
        <v>98655</v>
      </c>
      <c r="D68" s="216">
        <v>51195</v>
      </c>
      <c r="E68" s="216">
        <v>47460</v>
      </c>
      <c r="F68" s="216">
        <v>34002</v>
      </c>
      <c r="G68" s="216">
        <v>11280</v>
      </c>
      <c r="H68" s="216">
        <v>22722</v>
      </c>
      <c r="I68" s="216">
        <v>62302</v>
      </c>
      <c r="J68" s="216">
        <v>53077</v>
      </c>
      <c r="K68" s="216">
        <v>9225</v>
      </c>
    </row>
    <row r="69" spans="1:11" ht="12" customHeight="1" x14ac:dyDescent="0.2">
      <c r="A69" s="290">
        <v>58</v>
      </c>
      <c r="B69" s="291" t="s">
        <v>224</v>
      </c>
      <c r="C69" s="218">
        <v>29740</v>
      </c>
      <c r="D69" s="218">
        <v>2395</v>
      </c>
      <c r="E69" s="218">
        <v>27345</v>
      </c>
      <c r="F69" s="218" t="s">
        <v>95</v>
      </c>
      <c r="G69" s="218" t="s">
        <v>95</v>
      </c>
      <c r="H69" s="218" t="s">
        <v>95</v>
      </c>
      <c r="I69" s="218">
        <v>34793</v>
      </c>
      <c r="J69" s="218">
        <v>25940</v>
      </c>
      <c r="K69" s="218">
        <v>8853</v>
      </c>
    </row>
    <row r="70" spans="1:11" ht="12" customHeight="1" x14ac:dyDescent="0.2">
      <c r="A70" s="290">
        <v>59</v>
      </c>
      <c r="B70" s="291" t="s">
        <v>225</v>
      </c>
      <c r="C70" s="218" t="s">
        <v>95</v>
      </c>
      <c r="D70" s="218" t="s">
        <v>95</v>
      </c>
      <c r="E70" s="218" t="s">
        <v>95</v>
      </c>
      <c r="F70" s="218" t="s">
        <v>95</v>
      </c>
      <c r="G70" s="218" t="s">
        <v>95</v>
      </c>
      <c r="H70" s="218" t="s">
        <v>95</v>
      </c>
      <c r="I70" s="218">
        <v>390</v>
      </c>
      <c r="J70" s="218">
        <v>390</v>
      </c>
      <c r="K70" s="218" t="s">
        <v>95</v>
      </c>
    </row>
    <row r="71" spans="1:11" ht="12" customHeight="1" x14ac:dyDescent="0.2">
      <c r="A71" s="290">
        <v>60</v>
      </c>
      <c r="B71" s="291" t="s">
        <v>226</v>
      </c>
      <c r="C71" s="218">
        <v>20</v>
      </c>
      <c r="D71" s="218">
        <v>20</v>
      </c>
      <c r="E71" s="218" t="s">
        <v>95</v>
      </c>
      <c r="F71" s="218" t="s">
        <v>95</v>
      </c>
      <c r="G71" s="218" t="s">
        <v>95</v>
      </c>
      <c r="H71" s="218" t="s">
        <v>95</v>
      </c>
      <c r="I71" s="218">
        <v>2284</v>
      </c>
      <c r="J71" s="218">
        <v>2224</v>
      </c>
      <c r="K71" s="218">
        <v>60</v>
      </c>
    </row>
    <row r="72" spans="1:11" ht="12" customHeight="1" x14ac:dyDescent="0.2">
      <c r="A72" s="290">
        <v>61</v>
      </c>
      <c r="B72" s="291" t="s">
        <v>227</v>
      </c>
      <c r="C72" s="218">
        <v>4990</v>
      </c>
      <c r="D72" s="218">
        <v>4715</v>
      </c>
      <c r="E72" s="218">
        <v>275</v>
      </c>
      <c r="F72" s="218" t="s">
        <v>95</v>
      </c>
      <c r="G72" s="218" t="s">
        <v>95</v>
      </c>
      <c r="H72" s="218" t="s">
        <v>95</v>
      </c>
      <c r="I72" s="218">
        <v>2367</v>
      </c>
      <c r="J72" s="218">
        <v>2281</v>
      </c>
      <c r="K72" s="218">
        <v>86</v>
      </c>
    </row>
    <row r="73" spans="1:11" ht="12" customHeight="1" x14ac:dyDescent="0.2">
      <c r="A73" s="290">
        <v>62</v>
      </c>
      <c r="B73" s="291" t="s">
        <v>228</v>
      </c>
      <c r="C73" s="218">
        <v>29660</v>
      </c>
      <c r="D73" s="218">
        <v>25955</v>
      </c>
      <c r="E73" s="218">
        <v>3705</v>
      </c>
      <c r="F73" s="218">
        <v>11280</v>
      </c>
      <c r="G73" s="218">
        <v>11280</v>
      </c>
      <c r="H73" s="218" t="s">
        <v>95</v>
      </c>
      <c r="I73" s="218">
        <v>12210</v>
      </c>
      <c r="J73" s="218">
        <v>12014</v>
      </c>
      <c r="K73" s="218">
        <v>196</v>
      </c>
    </row>
    <row r="74" spans="1:11" ht="12" customHeight="1" x14ac:dyDescent="0.2">
      <c r="A74" s="290">
        <v>63</v>
      </c>
      <c r="B74" s="291" t="s">
        <v>229</v>
      </c>
      <c r="C74" s="218">
        <v>23175</v>
      </c>
      <c r="D74" s="218">
        <v>16375</v>
      </c>
      <c r="E74" s="218">
        <v>6800</v>
      </c>
      <c r="F74" s="218">
        <v>22722</v>
      </c>
      <c r="G74" s="218" t="s">
        <v>95</v>
      </c>
      <c r="H74" s="218">
        <v>22722</v>
      </c>
      <c r="I74" s="218">
        <v>3123</v>
      </c>
      <c r="J74" s="218">
        <v>3123</v>
      </c>
      <c r="K74" s="218" t="s">
        <v>95</v>
      </c>
    </row>
    <row r="75" spans="1:11" ht="12" customHeight="1" x14ac:dyDescent="0.2">
      <c r="A75" s="290">
        <v>64</v>
      </c>
      <c r="B75" s="291" t="s">
        <v>230</v>
      </c>
      <c r="C75" s="218">
        <v>9255</v>
      </c>
      <c r="D75" s="218">
        <v>120</v>
      </c>
      <c r="E75" s="218">
        <v>9135</v>
      </c>
      <c r="F75" s="218" t="s">
        <v>95</v>
      </c>
      <c r="G75" s="218" t="s">
        <v>95</v>
      </c>
      <c r="H75" s="218" t="s">
        <v>95</v>
      </c>
      <c r="I75" s="218">
        <v>30</v>
      </c>
      <c r="J75" s="218" t="s">
        <v>95</v>
      </c>
      <c r="K75" s="218">
        <v>30</v>
      </c>
    </row>
    <row r="76" spans="1:11" ht="12" customHeight="1" x14ac:dyDescent="0.2">
      <c r="A76" s="290">
        <v>65</v>
      </c>
      <c r="B76" s="291" t="s">
        <v>231</v>
      </c>
      <c r="C76" s="218">
        <v>1625</v>
      </c>
      <c r="D76" s="218">
        <v>1605</v>
      </c>
      <c r="E76" s="218">
        <v>20</v>
      </c>
      <c r="F76" s="218" t="s">
        <v>95</v>
      </c>
      <c r="G76" s="218" t="s">
        <v>95</v>
      </c>
      <c r="H76" s="218" t="s">
        <v>95</v>
      </c>
      <c r="I76" s="218" t="s">
        <v>95</v>
      </c>
      <c r="J76" s="218" t="s">
        <v>95</v>
      </c>
      <c r="K76" s="218" t="s">
        <v>95</v>
      </c>
    </row>
    <row r="77" spans="1:11" s="74" customFormat="1" ht="12" customHeight="1" x14ac:dyDescent="0.2">
      <c r="A77" s="290">
        <v>66</v>
      </c>
      <c r="B77" s="622" t="s">
        <v>232</v>
      </c>
      <c r="C77" s="218">
        <v>190</v>
      </c>
      <c r="D77" s="218">
        <v>10</v>
      </c>
      <c r="E77" s="218">
        <v>180</v>
      </c>
      <c r="F77" s="218" t="s">
        <v>95</v>
      </c>
      <c r="G77" s="218" t="s">
        <v>95</v>
      </c>
      <c r="H77" s="218" t="s">
        <v>95</v>
      </c>
      <c r="I77" s="218">
        <v>7105</v>
      </c>
      <c r="J77" s="218">
        <v>7105</v>
      </c>
      <c r="K77" s="218" t="s">
        <v>95</v>
      </c>
    </row>
    <row r="78" spans="1:11" ht="12" customHeight="1" x14ac:dyDescent="0.2">
      <c r="A78" s="808" t="s">
        <v>233</v>
      </c>
      <c r="B78" s="821"/>
      <c r="C78" s="216">
        <v>31265</v>
      </c>
      <c r="D78" s="216">
        <v>27130</v>
      </c>
      <c r="E78" s="216">
        <v>4135</v>
      </c>
      <c r="F78" s="216" t="s">
        <v>95</v>
      </c>
      <c r="G78" s="216" t="s">
        <v>95</v>
      </c>
      <c r="H78" s="216" t="s">
        <v>95</v>
      </c>
      <c r="I78" s="216">
        <v>30615</v>
      </c>
      <c r="J78" s="216">
        <v>24486</v>
      </c>
      <c r="K78" s="216">
        <v>6129</v>
      </c>
    </row>
    <row r="79" spans="1:11" ht="12" customHeight="1" x14ac:dyDescent="0.2">
      <c r="A79" s="290">
        <v>67</v>
      </c>
      <c r="B79" s="291" t="s">
        <v>234</v>
      </c>
      <c r="C79" s="218">
        <v>135</v>
      </c>
      <c r="D79" s="218">
        <v>125</v>
      </c>
      <c r="E79" s="218">
        <v>10</v>
      </c>
      <c r="F79" s="218" t="s">
        <v>95</v>
      </c>
      <c r="G79" s="218" t="s">
        <v>95</v>
      </c>
      <c r="H79" s="218" t="s">
        <v>95</v>
      </c>
      <c r="I79" s="218" t="s">
        <v>95</v>
      </c>
      <c r="J79" s="218" t="s">
        <v>95</v>
      </c>
      <c r="K79" s="218" t="s">
        <v>95</v>
      </c>
    </row>
    <row r="80" spans="1:11" ht="12" customHeight="1" x14ac:dyDescent="0.2">
      <c r="A80" s="290">
        <v>68</v>
      </c>
      <c r="B80" s="294" t="s">
        <v>235</v>
      </c>
      <c r="C80" s="218">
        <v>365</v>
      </c>
      <c r="D80" s="218">
        <v>350</v>
      </c>
      <c r="E80" s="218">
        <v>15</v>
      </c>
      <c r="F80" s="218" t="s">
        <v>95</v>
      </c>
      <c r="G80" s="218" t="s">
        <v>95</v>
      </c>
      <c r="H80" s="218" t="s">
        <v>95</v>
      </c>
      <c r="I80" s="218">
        <v>8863</v>
      </c>
      <c r="J80" s="218">
        <v>8809</v>
      </c>
      <c r="K80" s="218">
        <v>54</v>
      </c>
    </row>
    <row r="81" spans="1:11" ht="12" customHeight="1" x14ac:dyDescent="0.2">
      <c r="A81" s="290">
        <v>69</v>
      </c>
      <c r="B81" s="294" t="s">
        <v>236</v>
      </c>
      <c r="C81" s="218">
        <v>5</v>
      </c>
      <c r="D81" s="218">
        <v>5</v>
      </c>
      <c r="E81" s="218" t="s">
        <v>95</v>
      </c>
      <c r="F81" s="218" t="s">
        <v>95</v>
      </c>
      <c r="G81" s="218" t="s">
        <v>95</v>
      </c>
      <c r="H81" s="218" t="s">
        <v>95</v>
      </c>
      <c r="I81" s="218">
        <v>1442</v>
      </c>
      <c r="J81" s="218">
        <v>1412</v>
      </c>
      <c r="K81" s="218">
        <v>30</v>
      </c>
    </row>
    <row r="82" spans="1:11" ht="12" customHeight="1" x14ac:dyDescent="0.2">
      <c r="A82" s="290">
        <v>70</v>
      </c>
      <c r="B82" s="291" t="s">
        <v>237</v>
      </c>
      <c r="C82" s="218">
        <v>995</v>
      </c>
      <c r="D82" s="218">
        <v>40</v>
      </c>
      <c r="E82" s="218">
        <v>955</v>
      </c>
      <c r="F82" s="218" t="s">
        <v>95</v>
      </c>
      <c r="G82" s="218" t="s">
        <v>95</v>
      </c>
      <c r="H82" s="218" t="s">
        <v>95</v>
      </c>
      <c r="I82" s="218">
        <v>1156</v>
      </c>
      <c r="J82" s="218">
        <v>1126</v>
      </c>
      <c r="K82" s="218">
        <v>30</v>
      </c>
    </row>
    <row r="83" spans="1:11" ht="12" customHeight="1" x14ac:dyDescent="0.2">
      <c r="A83" s="290">
        <v>71</v>
      </c>
      <c r="B83" s="291" t="s">
        <v>238</v>
      </c>
      <c r="C83" s="218">
        <v>13065</v>
      </c>
      <c r="D83" s="218">
        <v>11870</v>
      </c>
      <c r="E83" s="218">
        <v>1195</v>
      </c>
      <c r="F83" s="218" t="s">
        <v>95</v>
      </c>
      <c r="G83" s="218" t="s">
        <v>95</v>
      </c>
      <c r="H83" s="218" t="s">
        <v>95</v>
      </c>
      <c r="I83" s="218">
        <v>9546</v>
      </c>
      <c r="J83" s="218">
        <v>8891</v>
      </c>
      <c r="K83" s="218">
        <v>655</v>
      </c>
    </row>
    <row r="84" spans="1:11" ht="12" customHeight="1" x14ac:dyDescent="0.2">
      <c r="A84" s="290">
        <v>72</v>
      </c>
      <c r="B84" s="291" t="s">
        <v>239</v>
      </c>
      <c r="C84" s="218">
        <v>5565</v>
      </c>
      <c r="D84" s="218">
        <v>5035</v>
      </c>
      <c r="E84" s="218">
        <v>530</v>
      </c>
      <c r="F84" s="218" t="s">
        <v>95</v>
      </c>
      <c r="G84" s="218" t="s">
        <v>95</v>
      </c>
      <c r="H84" s="218" t="s">
        <v>95</v>
      </c>
      <c r="I84" s="218">
        <v>5291</v>
      </c>
      <c r="J84" s="218">
        <v>390</v>
      </c>
      <c r="K84" s="218">
        <v>4901</v>
      </c>
    </row>
    <row r="85" spans="1:11" ht="12" customHeight="1" x14ac:dyDescent="0.2">
      <c r="A85" s="290">
        <v>73</v>
      </c>
      <c r="B85" s="291" t="s">
        <v>240</v>
      </c>
      <c r="C85" s="218" t="s">
        <v>95</v>
      </c>
      <c r="D85" s="218" t="s">
        <v>95</v>
      </c>
      <c r="E85" s="218" t="s">
        <v>95</v>
      </c>
      <c r="F85" s="218" t="s">
        <v>95</v>
      </c>
      <c r="G85" s="218" t="s">
        <v>95</v>
      </c>
      <c r="H85" s="218" t="s">
        <v>95</v>
      </c>
      <c r="I85" s="218">
        <v>3367</v>
      </c>
      <c r="J85" s="218">
        <v>3367</v>
      </c>
      <c r="K85" s="218" t="s">
        <v>95</v>
      </c>
    </row>
    <row r="86" spans="1:11" s="74" customFormat="1" ht="12" customHeight="1" x14ac:dyDescent="0.2">
      <c r="A86" s="290">
        <v>74</v>
      </c>
      <c r="B86" s="296" t="s">
        <v>241</v>
      </c>
      <c r="C86" s="218">
        <v>11135</v>
      </c>
      <c r="D86" s="218">
        <v>9705</v>
      </c>
      <c r="E86" s="218">
        <v>1430</v>
      </c>
      <c r="F86" s="218" t="s">
        <v>95</v>
      </c>
      <c r="G86" s="218" t="s">
        <v>95</v>
      </c>
      <c r="H86" s="218" t="s">
        <v>95</v>
      </c>
      <c r="I86" s="218">
        <v>950</v>
      </c>
      <c r="J86" s="218">
        <v>491</v>
      </c>
      <c r="K86" s="218">
        <v>459</v>
      </c>
    </row>
    <row r="87" spans="1:11" ht="12" customHeight="1" x14ac:dyDescent="0.2">
      <c r="A87" s="808" t="s">
        <v>242</v>
      </c>
      <c r="B87" s="821"/>
      <c r="C87" s="216">
        <v>157309</v>
      </c>
      <c r="D87" s="216">
        <v>46763</v>
      </c>
      <c r="E87" s="216">
        <v>110546</v>
      </c>
      <c r="F87" s="216">
        <v>450944</v>
      </c>
      <c r="G87" s="216">
        <v>364056</v>
      </c>
      <c r="H87" s="216">
        <v>86888</v>
      </c>
      <c r="I87" s="216">
        <v>180014</v>
      </c>
      <c r="J87" s="216">
        <v>71673</v>
      </c>
      <c r="K87" s="216">
        <v>108341</v>
      </c>
    </row>
    <row r="88" spans="1:11" ht="12" customHeight="1" x14ac:dyDescent="0.2">
      <c r="A88" s="290">
        <v>75</v>
      </c>
      <c r="B88" s="291" t="s">
        <v>243</v>
      </c>
      <c r="C88" s="218" t="s">
        <v>95</v>
      </c>
      <c r="D88" s="218" t="s">
        <v>95</v>
      </c>
      <c r="E88" s="218" t="s">
        <v>95</v>
      </c>
      <c r="F88" s="218" t="s">
        <v>95</v>
      </c>
      <c r="G88" s="218" t="s">
        <v>95</v>
      </c>
      <c r="H88" s="218" t="s">
        <v>95</v>
      </c>
      <c r="I88" s="218">
        <v>2877</v>
      </c>
      <c r="J88" s="218">
        <v>88</v>
      </c>
      <c r="K88" s="218">
        <v>2789</v>
      </c>
    </row>
    <row r="89" spans="1:11" ht="12" customHeight="1" x14ac:dyDescent="0.2">
      <c r="A89" s="290">
        <v>76</v>
      </c>
      <c r="B89" s="291" t="s">
        <v>244</v>
      </c>
      <c r="C89" s="218">
        <v>8225</v>
      </c>
      <c r="D89" s="218">
        <v>1735</v>
      </c>
      <c r="E89" s="218">
        <v>6490</v>
      </c>
      <c r="F89" s="218" t="s">
        <v>95</v>
      </c>
      <c r="G89" s="218" t="s">
        <v>95</v>
      </c>
      <c r="H89" s="218" t="s">
        <v>95</v>
      </c>
      <c r="I89" s="218">
        <v>225</v>
      </c>
      <c r="J89" s="218">
        <v>15</v>
      </c>
      <c r="K89" s="218">
        <v>210</v>
      </c>
    </row>
    <row r="90" spans="1:11" ht="12" customHeight="1" x14ac:dyDescent="0.2">
      <c r="A90" s="290">
        <v>77</v>
      </c>
      <c r="B90" s="294" t="s">
        <v>245</v>
      </c>
      <c r="C90" s="218">
        <v>1820</v>
      </c>
      <c r="D90" s="218">
        <v>1285</v>
      </c>
      <c r="E90" s="218">
        <v>535</v>
      </c>
      <c r="F90" s="218" t="s">
        <v>95</v>
      </c>
      <c r="G90" s="218" t="s">
        <v>95</v>
      </c>
      <c r="H90" s="218" t="s">
        <v>95</v>
      </c>
      <c r="I90" s="218">
        <v>19069</v>
      </c>
      <c r="J90" s="218">
        <v>18289</v>
      </c>
      <c r="K90" s="218">
        <v>780</v>
      </c>
    </row>
    <row r="91" spans="1:11" ht="12" customHeight="1" x14ac:dyDescent="0.2">
      <c r="A91" s="290">
        <v>78</v>
      </c>
      <c r="B91" s="291" t="s">
        <v>246</v>
      </c>
      <c r="C91" s="218">
        <v>490</v>
      </c>
      <c r="D91" s="218" t="s">
        <v>95</v>
      </c>
      <c r="E91" s="218">
        <v>490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</row>
    <row r="92" spans="1:11" ht="12" customHeight="1" x14ac:dyDescent="0.2">
      <c r="A92" s="290">
        <v>79</v>
      </c>
      <c r="B92" s="291" t="s">
        <v>247</v>
      </c>
      <c r="C92" s="218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</row>
    <row r="93" spans="1:11" ht="12" customHeight="1" x14ac:dyDescent="0.2">
      <c r="A93" s="290">
        <v>80</v>
      </c>
      <c r="B93" s="291" t="s">
        <v>248</v>
      </c>
      <c r="C93" s="218">
        <v>42405</v>
      </c>
      <c r="D93" s="218">
        <v>4605</v>
      </c>
      <c r="E93" s="218">
        <v>37800</v>
      </c>
      <c r="F93" s="218" t="s">
        <v>95</v>
      </c>
      <c r="G93" s="218" t="s">
        <v>95</v>
      </c>
      <c r="H93" s="218" t="s">
        <v>95</v>
      </c>
      <c r="I93" s="218">
        <v>6662</v>
      </c>
      <c r="J93" s="218">
        <v>5406</v>
      </c>
      <c r="K93" s="218">
        <v>1256</v>
      </c>
    </row>
    <row r="94" spans="1:11" s="74" customFormat="1" ht="12" customHeight="1" x14ac:dyDescent="0.2">
      <c r="A94" s="295">
        <v>81</v>
      </c>
      <c r="B94" s="296" t="s">
        <v>249</v>
      </c>
      <c r="C94" s="219">
        <v>104369</v>
      </c>
      <c r="D94" s="219">
        <v>39138</v>
      </c>
      <c r="E94" s="219">
        <v>65231</v>
      </c>
      <c r="F94" s="219">
        <v>450944</v>
      </c>
      <c r="G94" s="219">
        <v>364056</v>
      </c>
      <c r="H94" s="219">
        <v>86888</v>
      </c>
      <c r="I94" s="219">
        <v>151181</v>
      </c>
      <c r="J94" s="219">
        <v>47875</v>
      </c>
      <c r="K94" s="219">
        <v>103306</v>
      </c>
    </row>
    <row r="95" spans="1:11" ht="10.5" customHeight="1" x14ac:dyDescent="0.2">
      <c r="A95" s="808" t="s">
        <v>250</v>
      </c>
      <c r="B95" s="821"/>
      <c r="C95" s="217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</row>
  </sheetData>
  <mergeCells count="15">
    <mergeCell ref="F3:H3"/>
    <mergeCell ref="I3:K3"/>
    <mergeCell ref="C2:H2"/>
    <mergeCell ref="A95:B95"/>
    <mergeCell ref="A5:B5"/>
    <mergeCell ref="A6:B6"/>
    <mergeCell ref="A18:B18"/>
    <mergeCell ref="A2:B4"/>
    <mergeCell ref="A25:B25"/>
    <mergeCell ref="A36:B36"/>
    <mergeCell ref="A52:B52"/>
    <mergeCell ref="A68:B68"/>
    <mergeCell ref="A78:B78"/>
    <mergeCell ref="A87:B87"/>
    <mergeCell ref="C3:E3"/>
  </mergeCells>
  <phoneticPr fontId="3"/>
  <pageMargins left="0.59055118110236227" right="0.59055118110236227" top="0.59055118110236227" bottom="0.39370078740157483" header="0.39370078740157483" footer="0.19685039370078741"/>
  <pageSetup paperSize="9" scale="72" firstPageNumber="39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5-(4)　内貿コンテナ貨物の品種別・航路別表②</firstHeader>
    <firstFooter>&amp;C- &amp;P -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9.33203125" style="66" bestFit="1" customWidth="1"/>
    <col min="4" max="17" width="9.33203125" style="66" customWidth="1"/>
    <col min="18" max="18" width="2.77734375" style="66" customWidth="1"/>
    <col min="19" max="19" width="19.21875" style="67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19" ht="13.2" x14ac:dyDescent="0.2"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3"/>
      <c r="O1" s="532"/>
      <c r="P1" s="532"/>
      <c r="Q1" s="533" t="s">
        <v>1215</v>
      </c>
      <c r="S1" s="22" t="s">
        <v>158</v>
      </c>
    </row>
    <row r="2" spans="1:19" s="72" customFormat="1" ht="15.9" customHeight="1" x14ac:dyDescent="0.2">
      <c r="A2" s="828" t="s">
        <v>956</v>
      </c>
      <c r="B2" s="834"/>
      <c r="C2" s="824" t="s">
        <v>251</v>
      </c>
      <c r="D2" s="825">
        <v>0</v>
      </c>
      <c r="E2" s="826">
        <v>0</v>
      </c>
      <c r="F2" s="824" t="s">
        <v>292</v>
      </c>
      <c r="G2" s="825">
        <v>0</v>
      </c>
      <c r="H2" s="826">
        <v>0</v>
      </c>
      <c r="I2" s="824" t="s">
        <v>293</v>
      </c>
      <c r="J2" s="825">
        <v>0</v>
      </c>
      <c r="K2" s="826">
        <v>0</v>
      </c>
      <c r="L2" s="824" t="s">
        <v>957</v>
      </c>
      <c r="M2" s="825">
        <v>0</v>
      </c>
      <c r="N2" s="826">
        <v>0</v>
      </c>
      <c r="O2" s="824" t="s">
        <v>294</v>
      </c>
      <c r="P2" s="825">
        <v>0</v>
      </c>
      <c r="Q2" s="826">
        <v>0</v>
      </c>
      <c r="R2" s="827" t="s">
        <v>956</v>
      </c>
      <c r="S2" s="828"/>
    </row>
    <row r="3" spans="1:19" s="72" customFormat="1" ht="15.9" customHeight="1" x14ac:dyDescent="0.2">
      <c r="A3" s="830"/>
      <c r="B3" s="835"/>
      <c r="C3" s="697" t="s">
        <v>160</v>
      </c>
      <c r="D3" s="697" t="s">
        <v>921</v>
      </c>
      <c r="E3" s="697" t="s">
        <v>922</v>
      </c>
      <c r="F3" s="697" t="s">
        <v>160</v>
      </c>
      <c r="G3" s="697" t="s">
        <v>921</v>
      </c>
      <c r="H3" s="697" t="s">
        <v>922</v>
      </c>
      <c r="I3" s="697" t="s">
        <v>160</v>
      </c>
      <c r="J3" s="697" t="s">
        <v>921</v>
      </c>
      <c r="K3" s="697" t="s">
        <v>922</v>
      </c>
      <c r="L3" s="697" t="s">
        <v>160</v>
      </c>
      <c r="M3" s="697" t="s">
        <v>921</v>
      </c>
      <c r="N3" s="697" t="s">
        <v>922</v>
      </c>
      <c r="O3" s="697" t="s">
        <v>160</v>
      </c>
      <c r="P3" s="697" t="s">
        <v>921</v>
      </c>
      <c r="Q3" s="697" t="s">
        <v>922</v>
      </c>
      <c r="R3" s="829"/>
      <c r="S3" s="830"/>
    </row>
    <row r="4" spans="1:19" s="74" customFormat="1" ht="11.1" customHeight="1" x14ac:dyDescent="0.2">
      <c r="A4" s="831" t="s">
        <v>958</v>
      </c>
      <c r="B4" s="832"/>
      <c r="C4" s="260">
        <v>2508765</v>
      </c>
      <c r="D4" s="217">
        <v>1426599</v>
      </c>
      <c r="E4" s="217">
        <v>1082166</v>
      </c>
      <c r="F4" s="217">
        <v>852414</v>
      </c>
      <c r="G4" s="217">
        <v>470536</v>
      </c>
      <c r="H4" s="217">
        <v>381878</v>
      </c>
      <c r="I4" s="217">
        <v>139807</v>
      </c>
      <c r="J4" s="217">
        <v>61880</v>
      </c>
      <c r="K4" s="217">
        <v>77927</v>
      </c>
      <c r="L4" s="217">
        <v>1313885</v>
      </c>
      <c r="M4" s="217">
        <v>821790</v>
      </c>
      <c r="N4" s="217">
        <v>492095</v>
      </c>
      <c r="O4" s="217">
        <v>202659</v>
      </c>
      <c r="P4" s="217">
        <v>72393</v>
      </c>
      <c r="Q4" s="704">
        <v>130266</v>
      </c>
      <c r="R4" s="833" t="s">
        <v>958</v>
      </c>
      <c r="S4" s="831"/>
    </row>
    <row r="5" spans="1:19" s="74" customFormat="1" ht="11.1" customHeight="1" x14ac:dyDescent="0.2">
      <c r="A5" s="822" t="s">
        <v>164</v>
      </c>
      <c r="B5" s="822"/>
      <c r="C5" s="261">
        <v>93133</v>
      </c>
      <c r="D5" s="216">
        <v>48801</v>
      </c>
      <c r="E5" s="216">
        <v>44332</v>
      </c>
      <c r="F5" s="216">
        <v>48610</v>
      </c>
      <c r="G5" s="216">
        <v>35135</v>
      </c>
      <c r="H5" s="216">
        <v>13475</v>
      </c>
      <c r="I5" s="216">
        <v>1463</v>
      </c>
      <c r="J5" s="216">
        <v>1100</v>
      </c>
      <c r="K5" s="216">
        <v>363</v>
      </c>
      <c r="L5" s="216">
        <v>39980</v>
      </c>
      <c r="M5" s="216">
        <v>11530</v>
      </c>
      <c r="N5" s="216">
        <v>28450</v>
      </c>
      <c r="O5" s="216">
        <v>3080</v>
      </c>
      <c r="P5" s="216">
        <v>1036</v>
      </c>
      <c r="Q5" s="704">
        <v>2044</v>
      </c>
      <c r="R5" s="822" t="s">
        <v>164</v>
      </c>
      <c r="S5" s="822"/>
    </row>
    <row r="6" spans="1:19" ht="11.1" customHeight="1" x14ac:dyDescent="0.2">
      <c r="A6" s="67">
        <v>1</v>
      </c>
      <c r="B6" s="77" t="s">
        <v>165</v>
      </c>
      <c r="C6" s="262">
        <v>6695</v>
      </c>
      <c r="D6" s="218">
        <v>5970</v>
      </c>
      <c r="E6" s="218">
        <v>725</v>
      </c>
      <c r="F6" s="218">
        <v>3910</v>
      </c>
      <c r="G6" s="218">
        <v>3910</v>
      </c>
      <c r="H6" s="218" t="s">
        <v>95</v>
      </c>
      <c r="I6" s="218" t="s">
        <v>95</v>
      </c>
      <c r="J6" s="218" t="s">
        <v>95</v>
      </c>
      <c r="K6" s="218" t="s">
        <v>95</v>
      </c>
      <c r="L6" s="218">
        <v>2785</v>
      </c>
      <c r="M6" s="218">
        <v>2060</v>
      </c>
      <c r="N6" s="218">
        <v>725</v>
      </c>
      <c r="O6" s="218" t="s">
        <v>95</v>
      </c>
      <c r="P6" s="218" t="s">
        <v>95</v>
      </c>
      <c r="Q6" s="705" t="s">
        <v>95</v>
      </c>
      <c r="R6" s="67">
        <v>1</v>
      </c>
      <c r="S6" s="77" t="s">
        <v>165</v>
      </c>
    </row>
    <row r="7" spans="1:19" ht="11.1" customHeight="1" x14ac:dyDescent="0.2">
      <c r="A7" s="67">
        <v>2</v>
      </c>
      <c r="B7" s="77" t="s">
        <v>959</v>
      </c>
      <c r="C7" s="262">
        <v>4170</v>
      </c>
      <c r="D7" s="218">
        <v>375</v>
      </c>
      <c r="E7" s="218">
        <v>3795</v>
      </c>
      <c r="F7" s="218">
        <v>30</v>
      </c>
      <c r="G7" s="218">
        <v>30</v>
      </c>
      <c r="H7" s="218" t="s">
        <v>95</v>
      </c>
      <c r="I7" s="218" t="s">
        <v>95</v>
      </c>
      <c r="J7" s="218" t="s">
        <v>95</v>
      </c>
      <c r="K7" s="218" t="s">
        <v>95</v>
      </c>
      <c r="L7" s="218">
        <v>4140</v>
      </c>
      <c r="M7" s="218">
        <v>345</v>
      </c>
      <c r="N7" s="218">
        <v>3795</v>
      </c>
      <c r="O7" s="218" t="s">
        <v>95</v>
      </c>
      <c r="P7" s="218" t="s">
        <v>95</v>
      </c>
      <c r="Q7" s="705" t="s">
        <v>95</v>
      </c>
      <c r="R7" s="67">
        <v>2</v>
      </c>
      <c r="S7" s="77" t="s">
        <v>959</v>
      </c>
    </row>
    <row r="8" spans="1:19" ht="11.1" customHeight="1" x14ac:dyDescent="0.2">
      <c r="A8" s="67">
        <v>3</v>
      </c>
      <c r="B8" s="77" t="s">
        <v>960</v>
      </c>
      <c r="C8" s="262" t="s">
        <v>95</v>
      </c>
      <c r="D8" s="218" t="s">
        <v>95</v>
      </c>
      <c r="E8" s="218" t="s">
        <v>95</v>
      </c>
      <c r="F8" s="218" t="s">
        <v>95</v>
      </c>
      <c r="G8" s="218" t="s">
        <v>95</v>
      </c>
      <c r="H8" s="218" t="s">
        <v>95</v>
      </c>
      <c r="I8" s="218" t="s">
        <v>95</v>
      </c>
      <c r="J8" s="218" t="s">
        <v>95</v>
      </c>
      <c r="K8" s="218" t="s">
        <v>95</v>
      </c>
      <c r="L8" s="218" t="s">
        <v>95</v>
      </c>
      <c r="M8" s="218" t="s">
        <v>95</v>
      </c>
      <c r="N8" s="218" t="s">
        <v>95</v>
      </c>
      <c r="O8" s="218" t="s">
        <v>95</v>
      </c>
      <c r="P8" s="218" t="s">
        <v>95</v>
      </c>
      <c r="Q8" s="705" t="s">
        <v>95</v>
      </c>
      <c r="R8" s="67">
        <v>3</v>
      </c>
      <c r="S8" s="77" t="s">
        <v>960</v>
      </c>
    </row>
    <row r="9" spans="1:19" ht="11.1" customHeight="1" x14ac:dyDescent="0.2">
      <c r="A9" s="67">
        <v>4</v>
      </c>
      <c r="B9" s="77" t="s">
        <v>168</v>
      </c>
      <c r="C9" s="262">
        <v>15985</v>
      </c>
      <c r="D9" s="218">
        <v>15050</v>
      </c>
      <c r="E9" s="218">
        <v>935</v>
      </c>
      <c r="F9" s="218">
        <v>13665</v>
      </c>
      <c r="G9" s="218">
        <v>13665</v>
      </c>
      <c r="H9" s="218" t="s">
        <v>95</v>
      </c>
      <c r="I9" s="218" t="s">
        <v>95</v>
      </c>
      <c r="J9" s="218" t="s">
        <v>95</v>
      </c>
      <c r="K9" s="218" t="s">
        <v>95</v>
      </c>
      <c r="L9" s="218">
        <v>2320</v>
      </c>
      <c r="M9" s="218">
        <v>1385</v>
      </c>
      <c r="N9" s="218">
        <v>935</v>
      </c>
      <c r="O9" s="218" t="s">
        <v>95</v>
      </c>
      <c r="P9" s="218" t="s">
        <v>95</v>
      </c>
      <c r="Q9" s="705" t="s">
        <v>95</v>
      </c>
      <c r="R9" s="67">
        <v>4</v>
      </c>
      <c r="S9" s="77" t="s">
        <v>168</v>
      </c>
    </row>
    <row r="10" spans="1:19" ht="11.1" customHeight="1" x14ac:dyDescent="0.2">
      <c r="A10" s="67">
        <v>5</v>
      </c>
      <c r="B10" s="77" t="s">
        <v>169</v>
      </c>
      <c r="C10" s="262">
        <v>1085</v>
      </c>
      <c r="D10" s="218">
        <v>655</v>
      </c>
      <c r="E10" s="218">
        <v>430</v>
      </c>
      <c r="F10" s="218">
        <v>165</v>
      </c>
      <c r="G10" s="218">
        <v>165</v>
      </c>
      <c r="H10" s="218" t="s">
        <v>95</v>
      </c>
      <c r="I10" s="218" t="s">
        <v>95</v>
      </c>
      <c r="J10" s="218" t="s">
        <v>95</v>
      </c>
      <c r="K10" s="218" t="s">
        <v>95</v>
      </c>
      <c r="L10" s="218">
        <v>920</v>
      </c>
      <c r="M10" s="218">
        <v>490</v>
      </c>
      <c r="N10" s="218">
        <v>430</v>
      </c>
      <c r="O10" s="218" t="s">
        <v>95</v>
      </c>
      <c r="P10" s="218" t="s">
        <v>95</v>
      </c>
      <c r="Q10" s="705" t="s">
        <v>95</v>
      </c>
      <c r="R10" s="67">
        <v>5</v>
      </c>
      <c r="S10" s="77" t="s">
        <v>169</v>
      </c>
    </row>
    <row r="11" spans="1:19" ht="11.1" customHeight="1" x14ac:dyDescent="0.2">
      <c r="A11" s="67">
        <v>6</v>
      </c>
      <c r="B11" s="77" t="s">
        <v>961</v>
      </c>
      <c r="C11" s="262">
        <v>37104</v>
      </c>
      <c r="D11" s="218">
        <v>12685</v>
      </c>
      <c r="E11" s="218">
        <v>24419</v>
      </c>
      <c r="F11" s="218">
        <v>9769</v>
      </c>
      <c r="G11" s="218">
        <v>5824</v>
      </c>
      <c r="H11" s="218">
        <v>3945</v>
      </c>
      <c r="I11" s="218" t="s">
        <v>95</v>
      </c>
      <c r="J11" s="218" t="s">
        <v>95</v>
      </c>
      <c r="K11" s="218" t="s">
        <v>95</v>
      </c>
      <c r="L11" s="218">
        <v>26295</v>
      </c>
      <c r="M11" s="218">
        <v>5825</v>
      </c>
      <c r="N11" s="218">
        <v>20470</v>
      </c>
      <c r="O11" s="218">
        <v>1040</v>
      </c>
      <c r="P11" s="218">
        <v>1036</v>
      </c>
      <c r="Q11" s="705">
        <v>4</v>
      </c>
      <c r="R11" s="67">
        <v>6</v>
      </c>
      <c r="S11" s="77" t="s">
        <v>961</v>
      </c>
    </row>
    <row r="12" spans="1:19" ht="11.1" customHeight="1" x14ac:dyDescent="0.2">
      <c r="A12" s="67">
        <v>7</v>
      </c>
      <c r="B12" s="77" t="s">
        <v>171</v>
      </c>
      <c r="C12" s="262">
        <v>1020</v>
      </c>
      <c r="D12" s="218">
        <v>1020</v>
      </c>
      <c r="E12" s="218" t="s">
        <v>95</v>
      </c>
      <c r="F12" s="218">
        <v>1020</v>
      </c>
      <c r="G12" s="218">
        <v>1020</v>
      </c>
      <c r="H12" s="218" t="s">
        <v>95</v>
      </c>
      <c r="I12" s="218" t="s">
        <v>95</v>
      </c>
      <c r="J12" s="218" t="s">
        <v>95</v>
      </c>
      <c r="K12" s="218" t="s">
        <v>95</v>
      </c>
      <c r="L12" s="218" t="s">
        <v>95</v>
      </c>
      <c r="M12" s="218" t="s">
        <v>95</v>
      </c>
      <c r="N12" s="218" t="s">
        <v>95</v>
      </c>
      <c r="O12" s="218" t="s">
        <v>95</v>
      </c>
      <c r="P12" s="218" t="s">
        <v>95</v>
      </c>
      <c r="Q12" s="705" t="s">
        <v>95</v>
      </c>
      <c r="R12" s="67">
        <v>7</v>
      </c>
      <c r="S12" s="77" t="s">
        <v>171</v>
      </c>
    </row>
    <row r="13" spans="1:19" ht="11.1" customHeight="1" x14ac:dyDescent="0.2">
      <c r="A13" s="67">
        <v>8</v>
      </c>
      <c r="B13" s="77" t="s">
        <v>172</v>
      </c>
      <c r="C13" s="262">
        <v>2806</v>
      </c>
      <c r="D13" s="218">
        <v>2106</v>
      </c>
      <c r="E13" s="218">
        <v>700</v>
      </c>
      <c r="F13" s="218">
        <v>1326</v>
      </c>
      <c r="G13" s="218">
        <v>1326</v>
      </c>
      <c r="H13" s="218" t="s">
        <v>95</v>
      </c>
      <c r="I13" s="218" t="s">
        <v>95</v>
      </c>
      <c r="J13" s="218" t="s">
        <v>95</v>
      </c>
      <c r="K13" s="218" t="s">
        <v>95</v>
      </c>
      <c r="L13" s="218">
        <v>1480</v>
      </c>
      <c r="M13" s="218">
        <v>780</v>
      </c>
      <c r="N13" s="218">
        <v>700</v>
      </c>
      <c r="O13" s="218" t="s">
        <v>95</v>
      </c>
      <c r="P13" s="218" t="s">
        <v>95</v>
      </c>
      <c r="Q13" s="705" t="s">
        <v>95</v>
      </c>
      <c r="R13" s="67">
        <v>8</v>
      </c>
      <c r="S13" s="77" t="s">
        <v>172</v>
      </c>
    </row>
    <row r="14" spans="1:19" ht="11.1" customHeight="1" x14ac:dyDescent="0.2">
      <c r="A14" s="67">
        <v>9</v>
      </c>
      <c r="B14" s="77" t="s">
        <v>173</v>
      </c>
      <c r="C14" s="262" t="s">
        <v>95</v>
      </c>
      <c r="D14" s="218" t="s">
        <v>95</v>
      </c>
      <c r="E14" s="218" t="s">
        <v>95</v>
      </c>
      <c r="F14" s="218" t="s">
        <v>95</v>
      </c>
      <c r="G14" s="218" t="s">
        <v>95</v>
      </c>
      <c r="H14" s="218" t="s">
        <v>95</v>
      </c>
      <c r="I14" s="218" t="s">
        <v>95</v>
      </c>
      <c r="J14" s="218" t="s">
        <v>95</v>
      </c>
      <c r="K14" s="218" t="s">
        <v>95</v>
      </c>
      <c r="L14" s="218" t="s">
        <v>95</v>
      </c>
      <c r="M14" s="218" t="s">
        <v>95</v>
      </c>
      <c r="N14" s="218" t="s">
        <v>95</v>
      </c>
      <c r="O14" s="218" t="s">
        <v>95</v>
      </c>
      <c r="P14" s="218" t="s">
        <v>95</v>
      </c>
      <c r="Q14" s="705" t="s">
        <v>95</v>
      </c>
      <c r="R14" s="67">
        <v>9</v>
      </c>
      <c r="S14" s="77" t="s">
        <v>173</v>
      </c>
    </row>
    <row r="15" spans="1:19" ht="11.1" customHeight="1" x14ac:dyDescent="0.2">
      <c r="A15" s="67">
        <v>10</v>
      </c>
      <c r="B15" s="77" t="s">
        <v>174</v>
      </c>
      <c r="C15" s="262">
        <v>3675</v>
      </c>
      <c r="D15" s="218">
        <v>1700</v>
      </c>
      <c r="E15" s="218">
        <v>1975</v>
      </c>
      <c r="F15" s="218">
        <v>2360</v>
      </c>
      <c r="G15" s="218">
        <v>1310</v>
      </c>
      <c r="H15" s="218">
        <v>1050</v>
      </c>
      <c r="I15" s="218" t="s">
        <v>95</v>
      </c>
      <c r="J15" s="218" t="s">
        <v>95</v>
      </c>
      <c r="K15" s="218" t="s">
        <v>95</v>
      </c>
      <c r="L15" s="218">
        <v>1315</v>
      </c>
      <c r="M15" s="218">
        <v>390</v>
      </c>
      <c r="N15" s="218">
        <v>925</v>
      </c>
      <c r="O15" s="218" t="s">
        <v>95</v>
      </c>
      <c r="P15" s="218" t="s">
        <v>95</v>
      </c>
      <c r="Q15" s="705" t="s">
        <v>95</v>
      </c>
      <c r="R15" s="67">
        <v>10</v>
      </c>
      <c r="S15" s="77" t="s">
        <v>174</v>
      </c>
    </row>
    <row r="16" spans="1:19" ht="11.1" customHeight="1" x14ac:dyDescent="0.2">
      <c r="A16" s="67">
        <v>11</v>
      </c>
      <c r="B16" s="77" t="s">
        <v>175</v>
      </c>
      <c r="C16" s="262">
        <v>20593</v>
      </c>
      <c r="D16" s="218">
        <v>9240</v>
      </c>
      <c r="E16" s="218">
        <v>11353</v>
      </c>
      <c r="F16" s="218">
        <v>16365</v>
      </c>
      <c r="G16" s="218">
        <v>7885</v>
      </c>
      <c r="H16" s="218">
        <v>8480</v>
      </c>
      <c r="I16" s="218">
        <v>1463</v>
      </c>
      <c r="J16" s="218">
        <v>1100</v>
      </c>
      <c r="K16" s="218">
        <v>363</v>
      </c>
      <c r="L16" s="218">
        <v>725</v>
      </c>
      <c r="M16" s="218">
        <v>255</v>
      </c>
      <c r="N16" s="218">
        <v>470</v>
      </c>
      <c r="O16" s="218">
        <v>2040</v>
      </c>
      <c r="P16" s="218" t="s">
        <v>95</v>
      </c>
      <c r="Q16" s="705">
        <v>2040</v>
      </c>
      <c r="R16" s="67">
        <v>11</v>
      </c>
      <c r="S16" s="77" t="s">
        <v>175</v>
      </c>
    </row>
    <row r="17" spans="1:19" s="74" customFormat="1" ht="11.1" customHeight="1" x14ac:dyDescent="0.2">
      <c r="A17" s="822" t="s">
        <v>962</v>
      </c>
      <c r="B17" s="822"/>
      <c r="C17" s="261">
        <v>55481</v>
      </c>
      <c r="D17" s="216">
        <v>53147</v>
      </c>
      <c r="E17" s="216">
        <v>2334</v>
      </c>
      <c r="F17" s="216">
        <v>45731</v>
      </c>
      <c r="G17" s="216">
        <v>45731</v>
      </c>
      <c r="H17" s="216" t="s">
        <v>95</v>
      </c>
      <c r="I17" s="216">
        <v>1741</v>
      </c>
      <c r="J17" s="216">
        <v>1741</v>
      </c>
      <c r="K17" s="216" t="s">
        <v>95</v>
      </c>
      <c r="L17" s="216">
        <v>4425</v>
      </c>
      <c r="M17" s="216">
        <v>3465</v>
      </c>
      <c r="N17" s="216">
        <v>960</v>
      </c>
      <c r="O17" s="216">
        <v>3584</v>
      </c>
      <c r="P17" s="216">
        <v>2210</v>
      </c>
      <c r="Q17" s="704">
        <v>1374</v>
      </c>
      <c r="R17" s="822" t="s">
        <v>962</v>
      </c>
      <c r="S17" s="822"/>
    </row>
    <row r="18" spans="1:19" ht="11.1" customHeight="1" x14ac:dyDescent="0.2">
      <c r="A18" s="67">
        <v>12</v>
      </c>
      <c r="B18" s="77" t="s">
        <v>177</v>
      </c>
      <c r="C18" s="262">
        <v>252</v>
      </c>
      <c r="D18" s="218">
        <v>252</v>
      </c>
      <c r="E18" s="218" t="s">
        <v>95</v>
      </c>
      <c r="F18" s="218">
        <v>252</v>
      </c>
      <c r="G18" s="218">
        <v>252</v>
      </c>
      <c r="H18" s="218" t="s">
        <v>95</v>
      </c>
      <c r="I18" s="218" t="s">
        <v>95</v>
      </c>
      <c r="J18" s="218" t="s">
        <v>95</v>
      </c>
      <c r="K18" s="218" t="s">
        <v>95</v>
      </c>
      <c r="L18" s="218" t="s">
        <v>95</v>
      </c>
      <c r="M18" s="218" t="s">
        <v>95</v>
      </c>
      <c r="N18" s="218" t="s">
        <v>95</v>
      </c>
      <c r="O18" s="218" t="s">
        <v>95</v>
      </c>
      <c r="P18" s="218" t="s">
        <v>95</v>
      </c>
      <c r="Q18" s="705" t="s">
        <v>95</v>
      </c>
      <c r="R18" s="67">
        <v>12</v>
      </c>
      <c r="S18" s="77" t="s">
        <v>177</v>
      </c>
    </row>
    <row r="19" spans="1:19" ht="11.1" customHeight="1" x14ac:dyDescent="0.2">
      <c r="A19" s="67">
        <v>13</v>
      </c>
      <c r="B19" s="77" t="s">
        <v>178</v>
      </c>
      <c r="C19" s="262">
        <v>49998</v>
      </c>
      <c r="D19" s="218">
        <v>49325</v>
      </c>
      <c r="E19" s="218">
        <v>673</v>
      </c>
      <c r="F19" s="218">
        <v>45199</v>
      </c>
      <c r="G19" s="218">
        <v>45199</v>
      </c>
      <c r="H19" s="218" t="s">
        <v>95</v>
      </c>
      <c r="I19" s="218">
        <v>1741</v>
      </c>
      <c r="J19" s="218">
        <v>1741</v>
      </c>
      <c r="K19" s="218" t="s">
        <v>95</v>
      </c>
      <c r="L19" s="218">
        <v>720</v>
      </c>
      <c r="M19" s="218">
        <v>255</v>
      </c>
      <c r="N19" s="218">
        <v>465</v>
      </c>
      <c r="O19" s="218">
        <v>2338</v>
      </c>
      <c r="P19" s="218">
        <v>2130</v>
      </c>
      <c r="Q19" s="705">
        <v>208</v>
      </c>
      <c r="R19" s="67">
        <v>13</v>
      </c>
      <c r="S19" s="77" t="s">
        <v>178</v>
      </c>
    </row>
    <row r="20" spans="1:19" ht="11.1" customHeight="1" x14ac:dyDescent="0.2">
      <c r="A20" s="67">
        <v>14</v>
      </c>
      <c r="B20" s="77" t="s">
        <v>179</v>
      </c>
      <c r="C20" s="262">
        <v>3090</v>
      </c>
      <c r="D20" s="218">
        <v>2935</v>
      </c>
      <c r="E20" s="218">
        <v>155</v>
      </c>
      <c r="F20" s="218" t="s">
        <v>95</v>
      </c>
      <c r="G20" s="218" t="s">
        <v>95</v>
      </c>
      <c r="H20" s="218" t="s">
        <v>95</v>
      </c>
      <c r="I20" s="218" t="s">
        <v>95</v>
      </c>
      <c r="J20" s="218" t="s">
        <v>95</v>
      </c>
      <c r="K20" s="218" t="s">
        <v>95</v>
      </c>
      <c r="L20" s="218">
        <v>3090</v>
      </c>
      <c r="M20" s="218">
        <v>2935</v>
      </c>
      <c r="N20" s="218">
        <v>155</v>
      </c>
      <c r="O20" s="218" t="s">
        <v>95</v>
      </c>
      <c r="P20" s="218" t="s">
        <v>95</v>
      </c>
      <c r="Q20" s="705" t="s">
        <v>95</v>
      </c>
      <c r="R20" s="67">
        <v>14</v>
      </c>
      <c r="S20" s="77" t="s">
        <v>179</v>
      </c>
    </row>
    <row r="21" spans="1:19" ht="11.1" customHeight="1" x14ac:dyDescent="0.2">
      <c r="A21" s="67">
        <v>15</v>
      </c>
      <c r="B21" s="77" t="s">
        <v>180</v>
      </c>
      <c r="C21" s="262">
        <v>60</v>
      </c>
      <c r="D21" s="218">
        <v>60</v>
      </c>
      <c r="E21" s="218" t="s">
        <v>95</v>
      </c>
      <c r="F21" s="218">
        <v>60</v>
      </c>
      <c r="G21" s="218">
        <v>60</v>
      </c>
      <c r="H21" s="218" t="s">
        <v>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218" t="s">
        <v>95</v>
      </c>
      <c r="P21" s="218" t="s">
        <v>95</v>
      </c>
      <c r="Q21" s="705" t="s">
        <v>95</v>
      </c>
      <c r="R21" s="67">
        <v>15</v>
      </c>
      <c r="S21" s="77" t="s">
        <v>180</v>
      </c>
    </row>
    <row r="22" spans="1:19" ht="11.1" customHeight="1" x14ac:dyDescent="0.2">
      <c r="A22" s="67">
        <v>16</v>
      </c>
      <c r="B22" s="77" t="s">
        <v>181</v>
      </c>
      <c r="C22" s="262">
        <v>1946</v>
      </c>
      <c r="D22" s="218">
        <v>475</v>
      </c>
      <c r="E22" s="218">
        <v>1471</v>
      </c>
      <c r="F22" s="218">
        <v>220</v>
      </c>
      <c r="G22" s="218">
        <v>220</v>
      </c>
      <c r="H22" s="218" t="s">
        <v>95</v>
      </c>
      <c r="I22" s="218" t="s">
        <v>95</v>
      </c>
      <c r="J22" s="218" t="s">
        <v>95</v>
      </c>
      <c r="K22" s="218" t="s">
        <v>95</v>
      </c>
      <c r="L22" s="218">
        <v>480</v>
      </c>
      <c r="M22" s="218">
        <v>175</v>
      </c>
      <c r="N22" s="218">
        <v>305</v>
      </c>
      <c r="O22" s="218">
        <v>1246</v>
      </c>
      <c r="P22" s="218">
        <v>80</v>
      </c>
      <c r="Q22" s="705">
        <v>1166</v>
      </c>
      <c r="R22" s="67">
        <v>16</v>
      </c>
      <c r="S22" s="77" t="s">
        <v>181</v>
      </c>
    </row>
    <row r="23" spans="1:19" ht="11.1" customHeight="1" x14ac:dyDescent="0.2">
      <c r="A23" s="67">
        <v>17</v>
      </c>
      <c r="B23" s="77" t="s">
        <v>182</v>
      </c>
      <c r="C23" s="262">
        <v>135</v>
      </c>
      <c r="D23" s="218">
        <v>100</v>
      </c>
      <c r="E23" s="218">
        <v>35</v>
      </c>
      <c r="F23" s="218" t="s">
        <v>95</v>
      </c>
      <c r="G23" s="218" t="s">
        <v>95</v>
      </c>
      <c r="H23" s="218" t="s">
        <v>95</v>
      </c>
      <c r="I23" s="218" t="s">
        <v>95</v>
      </c>
      <c r="J23" s="218" t="s">
        <v>95</v>
      </c>
      <c r="K23" s="218" t="s">
        <v>95</v>
      </c>
      <c r="L23" s="218">
        <v>135</v>
      </c>
      <c r="M23" s="218">
        <v>100</v>
      </c>
      <c r="N23" s="218">
        <v>35</v>
      </c>
      <c r="O23" s="218" t="s">
        <v>95</v>
      </c>
      <c r="P23" s="218" t="s">
        <v>95</v>
      </c>
      <c r="Q23" s="705" t="s">
        <v>95</v>
      </c>
      <c r="R23" s="67">
        <v>17</v>
      </c>
      <c r="S23" s="77" t="s">
        <v>182</v>
      </c>
    </row>
    <row r="24" spans="1:19" s="74" customFormat="1" ht="11.1" customHeight="1" x14ac:dyDescent="0.2">
      <c r="A24" s="822" t="s">
        <v>183</v>
      </c>
      <c r="B24" s="822"/>
      <c r="C24" s="261">
        <v>6941</v>
      </c>
      <c r="D24" s="216">
        <v>6126</v>
      </c>
      <c r="E24" s="216">
        <v>815</v>
      </c>
      <c r="F24" s="216">
        <v>3871</v>
      </c>
      <c r="G24" s="216">
        <v>3871</v>
      </c>
      <c r="H24" s="216" t="s">
        <v>95</v>
      </c>
      <c r="I24" s="216" t="s">
        <v>95</v>
      </c>
      <c r="J24" s="216" t="s">
        <v>95</v>
      </c>
      <c r="K24" s="216" t="s">
        <v>95</v>
      </c>
      <c r="L24" s="216">
        <v>3070</v>
      </c>
      <c r="M24" s="216">
        <v>2255</v>
      </c>
      <c r="N24" s="216">
        <v>815</v>
      </c>
      <c r="O24" s="216" t="s">
        <v>95</v>
      </c>
      <c r="P24" s="216" t="s">
        <v>95</v>
      </c>
      <c r="Q24" s="704" t="s">
        <v>95</v>
      </c>
      <c r="R24" s="822" t="s">
        <v>183</v>
      </c>
      <c r="S24" s="822"/>
    </row>
    <row r="25" spans="1:19" ht="11.1" customHeight="1" x14ac:dyDescent="0.2">
      <c r="A25" s="67">
        <v>18</v>
      </c>
      <c r="B25" s="77" t="s">
        <v>184</v>
      </c>
      <c r="C25" s="262">
        <v>300</v>
      </c>
      <c r="D25" s="218">
        <v>300</v>
      </c>
      <c r="E25" s="218" t="s">
        <v>95</v>
      </c>
      <c r="F25" s="218">
        <v>300</v>
      </c>
      <c r="G25" s="218">
        <v>300</v>
      </c>
      <c r="H25" s="218" t="s">
        <v>95</v>
      </c>
      <c r="I25" s="218" t="s">
        <v>95</v>
      </c>
      <c r="J25" s="218" t="s">
        <v>95</v>
      </c>
      <c r="K25" s="218" t="s">
        <v>95</v>
      </c>
      <c r="L25" s="218" t="s">
        <v>95</v>
      </c>
      <c r="M25" s="218" t="s">
        <v>95</v>
      </c>
      <c r="N25" s="218" t="s">
        <v>95</v>
      </c>
      <c r="O25" s="218" t="s">
        <v>95</v>
      </c>
      <c r="P25" s="218" t="s">
        <v>95</v>
      </c>
      <c r="Q25" s="705" t="s">
        <v>95</v>
      </c>
      <c r="R25" s="67">
        <v>18</v>
      </c>
      <c r="S25" s="77" t="s">
        <v>184</v>
      </c>
    </row>
    <row r="26" spans="1:19" ht="11.1" customHeight="1" x14ac:dyDescent="0.2">
      <c r="A26" s="67">
        <v>19</v>
      </c>
      <c r="B26" s="77" t="s">
        <v>185</v>
      </c>
      <c r="C26" s="262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705" t="s">
        <v>95</v>
      </c>
      <c r="R26" s="67">
        <v>19</v>
      </c>
      <c r="S26" s="77" t="s">
        <v>185</v>
      </c>
    </row>
    <row r="27" spans="1:19" ht="11.1" customHeight="1" x14ac:dyDescent="0.2">
      <c r="A27" s="67">
        <v>20</v>
      </c>
      <c r="B27" s="77" t="s">
        <v>963</v>
      </c>
      <c r="C27" s="262">
        <v>415</v>
      </c>
      <c r="D27" s="218">
        <v>415</v>
      </c>
      <c r="E27" s="218" t="s">
        <v>95</v>
      </c>
      <c r="F27" s="218">
        <v>30</v>
      </c>
      <c r="G27" s="218">
        <v>30</v>
      </c>
      <c r="H27" s="218" t="s">
        <v>95</v>
      </c>
      <c r="I27" s="218" t="s">
        <v>95</v>
      </c>
      <c r="J27" s="218" t="s">
        <v>95</v>
      </c>
      <c r="K27" s="218" t="s">
        <v>95</v>
      </c>
      <c r="L27" s="218">
        <v>385</v>
      </c>
      <c r="M27" s="218">
        <v>385</v>
      </c>
      <c r="N27" s="218" t="s">
        <v>95</v>
      </c>
      <c r="O27" s="218" t="s">
        <v>95</v>
      </c>
      <c r="P27" s="218" t="s">
        <v>95</v>
      </c>
      <c r="Q27" s="705" t="s">
        <v>95</v>
      </c>
      <c r="R27" s="67">
        <v>20</v>
      </c>
      <c r="S27" s="77" t="s">
        <v>963</v>
      </c>
    </row>
    <row r="28" spans="1:19" ht="11.1" customHeight="1" x14ac:dyDescent="0.2">
      <c r="A28" s="67">
        <v>21</v>
      </c>
      <c r="B28" s="77" t="s">
        <v>964</v>
      </c>
      <c r="C28" s="262">
        <v>1760</v>
      </c>
      <c r="D28" s="218">
        <v>1020</v>
      </c>
      <c r="E28" s="218">
        <v>740</v>
      </c>
      <c r="F28" s="218">
        <v>150</v>
      </c>
      <c r="G28" s="218">
        <v>150</v>
      </c>
      <c r="H28" s="218" t="s">
        <v>95</v>
      </c>
      <c r="I28" s="218" t="s">
        <v>95</v>
      </c>
      <c r="J28" s="218" t="s">
        <v>95</v>
      </c>
      <c r="K28" s="218" t="s">
        <v>95</v>
      </c>
      <c r="L28" s="218">
        <v>1610</v>
      </c>
      <c r="M28" s="218">
        <v>870</v>
      </c>
      <c r="N28" s="218">
        <v>740</v>
      </c>
      <c r="O28" s="218" t="s">
        <v>95</v>
      </c>
      <c r="P28" s="218" t="s">
        <v>95</v>
      </c>
      <c r="Q28" s="705" t="s">
        <v>95</v>
      </c>
      <c r="R28" s="67">
        <v>21</v>
      </c>
      <c r="S28" s="77" t="s">
        <v>964</v>
      </c>
    </row>
    <row r="29" spans="1:19" ht="11.1" customHeight="1" x14ac:dyDescent="0.2">
      <c r="A29" s="67">
        <v>22</v>
      </c>
      <c r="B29" s="77" t="s">
        <v>965</v>
      </c>
      <c r="C29" s="262">
        <v>775</v>
      </c>
      <c r="D29" s="218">
        <v>730</v>
      </c>
      <c r="E29" s="218">
        <v>45</v>
      </c>
      <c r="F29" s="218">
        <v>60</v>
      </c>
      <c r="G29" s="218">
        <v>60</v>
      </c>
      <c r="H29" s="218" t="s">
        <v>95</v>
      </c>
      <c r="I29" s="218" t="s">
        <v>95</v>
      </c>
      <c r="J29" s="218" t="s">
        <v>95</v>
      </c>
      <c r="K29" s="218" t="s">
        <v>95</v>
      </c>
      <c r="L29" s="218">
        <v>715</v>
      </c>
      <c r="M29" s="218">
        <v>670</v>
      </c>
      <c r="N29" s="218">
        <v>45</v>
      </c>
      <c r="O29" s="218" t="s">
        <v>95</v>
      </c>
      <c r="P29" s="218" t="s">
        <v>95</v>
      </c>
      <c r="Q29" s="705" t="s">
        <v>95</v>
      </c>
      <c r="R29" s="67">
        <v>22</v>
      </c>
      <c r="S29" s="77" t="s">
        <v>965</v>
      </c>
    </row>
    <row r="30" spans="1:19" ht="11.1" customHeight="1" x14ac:dyDescent="0.2">
      <c r="A30" s="67">
        <v>23</v>
      </c>
      <c r="B30" s="77" t="s">
        <v>189</v>
      </c>
      <c r="C30" s="262" t="s">
        <v>95</v>
      </c>
      <c r="D30" s="218" t="s">
        <v>95</v>
      </c>
      <c r="E30" s="218" t="s">
        <v>95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 t="s">
        <v>95</v>
      </c>
      <c r="M30" s="218" t="s">
        <v>95</v>
      </c>
      <c r="N30" s="218" t="s">
        <v>95</v>
      </c>
      <c r="O30" s="218" t="s">
        <v>95</v>
      </c>
      <c r="P30" s="218" t="s">
        <v>95</v>
      </c>
      <c r="Q30" s="705" t="s">
        <v>95</v>
      </c>
      <c r="R30" s="67">
        <v>23</v>
      </c>
      <c r="S30" s="77" t="s">
        <v>189</v>
      </c>
    </row>
    <row r="31" spans="1:19" ht="11.1" customHeight="1" x14ac:dyDescent="0.2">
      <c r="A31" s="67">
        <v>24</v>
      </c>
      <c r="B31" s="77" t="s">
        <v>190</v>
      </c>
      <c r="C31" s="262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705" t="s">
        <v>95</v>
      </c>
      <c r="R31" s="67">
        <v>24</v>
      </c>
      <c r="S31" s="77" t="s">
        <v>190</v>
      </c>
    </row>
    <row r="32" spans="1:19" ht="11.1" customHeight="1" x14ac:dyDescent="0.2">
      <c r="A32" s="67">
        <v>25</v>
      </c>
      <c r="B32" s="77" t="s">
        <v>191</v>
      </c>
      <c r="C32" s="262">
        <v>135</v>
      </c>
      <c r="D32" s="218">
        <v>135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  <c r="L32" s="218">
        <v>135</v>
      </c>
      <c r="M32" s="218">
        <v>135</v>
      </c>
      <c r="N32" s="218" t="s">
        <v>95</v>
      </c>
      <c r="O32" s="218" t="s">
        <v>95</v>
      </c>
      <c r="P32" s="218" t="s">
        <v>95</v>
      </c>
      <c r="Q32" s="705" t="s">
        <v>95</v>
      </c>
      <c r="R32" s="67">
        <v>25</v>
      </c>
      <c r="S32" s="77" t="s">
        <v>191</v>
      </c>
    </row>
    <row r="33" spans="1:19" ht="11.1" customHeight="1" x14ac:dyDescent="0.2">
      <c r="A33" s="67">
        <v>26</v>
      </c>
      <c r="B33" s="77" t="s">
        <v>192</v>
      </c>
      <c r="C33" s="262">
        <v>30</v>
      </c>
      <c r="D33" s="218">
        <v>30</v>
      </c>
      <c r="E33" s="218" t="s">
        <v>95</v>
      </c>
      <c r="F33" s="218">
        <v>30</v>
      </c>
      <c r="G33" s="218">
        <v>30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705" t="s">
        <v>95</v>
      </c>
      <c r="R33" s="67">
        <v>26</v>
      </c>
      <c r="S33" s="77" t="s">
        <v>192</v>
      </c>
    </row>
    <row r="34" spans="1:19" ht="11.1" customHeight="1" x14ac:dyDescent="0.2">
      <c r="A34" s="67">
        <v>27</v>
      </c>
      <c r="B34" s="77" t="s">
        <v>193</v>
      </c>
      <c r="C34" s="262">
        <v>3526</v>
      </c>
      <c r="D34" s="218">
        <v>3496</v>
      </c>
      <c r="E34" s="218">
        <v>30</v>
      </c>
      <c r="F34" s="218">
        <v>3301</v>
      </c>
      <c r="G34" s="218">
        <v>3301</v>
      </c>
      <c r="H34" s="218" t="s">
        <v>95</v>
      </c>
      <c r="I34" s="218" t="s">
        <v>95</v>
      </c>
      <c r="J34" s="218" t="s">
        <v>95</v>
      </c>
      <c r="K34" s="218" t="s">
        <v>95</v>
      </c>
      <c r="L34" s="218">
        <v>225</v>
      </c>
      <c r="M34" s="218">
        <v>195</v>
      </c>
      <c r="N34" s="218">
        <v>30</v>
      </c>
      <c r="O34" s="218" t="s">
        <v>95</v>
      </c>
      <c r="P34" s="218" t="s">
        <v>95</v>
      </c>
      <c r="Q34" s="705" t="s">
        <v>95</v>
      </c>
      <c r="R34" s="67">
        <v>27</v>
      </c>
      <c r="S34" s="77" t="s">
        <v>193</v>
      </c>
    </row>
    <row r="35" spans="1:19" s="74" customFormat="1" ht="11.1" customHeight="1" x14ac:dyDescent="0.2">
      <c r="A35" s="822" t="s">
        <v>194</v>
      </c>
      <c r="B35" s="822"/>
      <c r="C35" s="261">
        <v>180828</v>
      </c>
      <c r="D35" s="216">
        <v>136017</v>
      </c>
      <c r="E35" s="216">
        <v>44811</v>
      </c>
      <c r="F35" s="216">
        <v>59469</v>
      </c>
      <c r="G35" s="216">
        <v>46017</v>
      </c>
      <c r="H35" s="216">
        <v>13452</v>
      </c>
      <c r="I35" s="216">
        <v>3798</v>
      </c>
      <c r="J35" s="216">
        <v>3578</v>
      </c>
      <c r="K35" s="216">
        <v>220</v>
      </c>
      <c r="L35" s="216">
        <v>101879</v>
      </c>
      <c r="M35" s="216">
        <v>76909</v>
      </c>
      <c r="N35" s="216">
        <v>24970</v>
      </c>
      <c r="O35" s="216">
        <v>15682</v>
      </c>
      <c r="P35" s="216">
        <v>9513</v>
      </c>
      <c r="Q35" s="704">
        <v>6169</v>
      </c>
      <c r="R35" s="822" t="s">
        <v>194</v>
      </c>
      <c r="S35" s="822"/>
    </row>
    <row r="36" spans="1:19" ht="11.1" customHeight="1" x14ac:dyDescent="0.2">
      <c r="A36" s="67">
        <v>28</v>
      </c>
      <c r="B36" s="77" t="s">
        <v>195</v>
      </c>
      <c r="C36" s="262">
        <v>175</v>
      </c>
      <c r="D36" s="218">
        <v>55</v>
      </c>
      <c r="E36" s="218">
        <v>120</v>
      </c>
      <c r="F36" s="218" t="s">
        <v>95</v>
      </c>
      <c r="G36" s="218" t="s">
        <v>95</v>
      </c>
      <c r="H36" s="218" t="s">
        <v>95</v>
      </c>
      <c r="I36" s="218" t="s">
        <v>95</v>
      </c>
      <c r="J36" s="218" t="s">
        <v>95</v>
      </c>
      <c r="K36" s="218" t="s">
        <v>95</v>
      </c>
      <c r="L36" s="218">
        <v>175</v>
      </c>
      <c r="M36" s="218">
        <v>55</v>
      </c>
      <c r="N36" s="218">
        <v>120</v>
      </c>
      <c r="O36" s="218" t="s">
        <v>95</v>
      </c>
      <c r="P36" s="218" t="s">
        <v>95</v>
      </c>
      <c r="Q36" s="705" t="s">
        <v>95</v>
      </c>
      <c r="R36" s="67">
        <v>28</v>
      </c>
      <c r="S36" s="77" t="s">
        <v>195</v>
      </c>
    </row>
    <row r="37" spans="1:19" ht="11.1" customHeight="1" x14ac:dyDescent="0.2">
      <c r="A37" s="67">
        <v>29</v>
      </c>
      <c r="B37" s="77" t="s">
        <v>196</v>
      </c>
      <c r="C37" s="262">
        <v>1371</v>
      </c>
      <c r="D37" s="218">
        <v>886</v>
      </c>
      <c r="E37" s="218">
        <v>485</v>
      </c>
      <c r="F37" s="218">
        <v>86</v>
      </c>
      <c r="G37" s="218">
        <v>86</v>
      </c>
      <c r="H37" s="218" t="s">
        <v>95</v>
      </c>
      <c r="I37" s="218" t="s">
        <v>95</v>
      </c>
      <c r="J37" s="218" t="s">
        <v>95</v>
      </c>
      <c r="K37" s="218" t="s">
        <v>95</v>
      </c>
      <c r="L37" s="218">
        <v>1285</v>
      </c>
      <c r="M37" s="218">
        <v>800</v>
      </c>
      <c r="N37" s="218">
        <v>485</v>
      </c>
      <c r="O37" s="218" t="s">
        <v>95</v>
      </c>
      <c r="P37" s="218" t="s">
        <v>95</v>
      </c>
      <c r="Q37" s="705" t="s">
        <v>95</v>
      </c>
      <c r="R37" s="67">
        <v>29</v>
      </c>
      <c r="S37" s="77" t="s">
        <v>196</v>
      </c>
    </row>
    <row r="38" spans="1:19" ht="11.1" customHeight="1" x14ac:dyDescent="0.2">
      <c r="A38" s="67">
        <v>30</v>
      </c>
      <c r="B38" s="77" t="s">
        <v>197</v>
      </c>
      <c r="C38" s="262">
        <v>639</v>
      </c>
      <c r="D38" s="218">
        <v>399</v>
      </c>
      <c r="E38" s="218">
        <v>240</v>
      </c>
      <c r="F38" s="218">
        <v>399</v>
      </c>
      <c r="G38" s="218">
        <v>399</v>
      </c>
      <c r="H38" s="218" t="s">
        <v>95</v>
      </c>
      <c r="I38" s="218" t="s">
        <v>95</v>
      </c>
      <c r="J38" s="218" t="s">
        <v>95</v>
      </c>
      <c r="K38" s="218" t="s">
        <v>95</v>
      </c>
      <c r="L38" s="218">
        <v>240</v>
      </c>
      <c r="M38" s="218" t="s">
        <v>95</v>
      </c>
      <c r="N38" s="218">
        <v>240</v>
      </c>
      <c r="O38" s="218" t="s">
        <v>95</v>
      </c>
      <c r="P38" s="218" t="s">
        <v>95</v>
      </c>
      <c r="Q38" s="705" t="s">
        <v>95</v>
      </c>
      <c r="R38" s="67">
        <v>30</v>
      </c>
      <c r="S38" s="77" t="s">
        <v>197</v>
      </c>
    </row>
    <row r="39" spans="1:19" ht="11.1" customHeight="1" x14ac:dyDescent="0.2">
      <c r="A39" s="67">
        <v>31</v>
      </c>
      <c r="B39" s="77" t="s">
        <v>198</v>
      </c>
      <c r="C39" s="262">
        <v>20035</v>
      </c>
      <c r="D39" s="218">
        <v>13658</v>
      </c>
      <c r="E39" s="218">
        <v>6377</v>
      </c>
      <c r="F39" s="218">
        <v>5390</v>
      </c>
      <c r="G39" s="218">
        <v>5125</v>
      </c>
      <c r="H39" s="218">
        <v>265</v>
      </c>
      <c r="I39" s="218" t="s">
        <v>95</v>
      </c>
      <c r="J39" s="218" t="s">
        <v>95</v>
      </c>
      <c r="K39" s="218" t="s">
        <v>95</v>
      </c>
      <c r="L39" s="218">
        <v>9305</v>
      </c>
      <c r="M39" s="218">
        <v>3980</v>
      </c>
      <c r="N39" s="218">
        <v>5325</v>
      </c>
      <c r="O39" s="218">
        <v>5340</v>
      </c>
      <c r="P39" s="218">
        <v>4553</v>
      </c>
      <c r="Q39" s="705">
        <v>787</v>
      </c>
      <c r="R39" s="67">
        <v>31</v>
      </c>
      <c r="S39" s="77" t="s">
        <v>198</v>
      </c>
    </row>
    <row r="40" spans="1:19" ht="11.1" customHeight="1" x14ac:dyDescent="0.2">
      <c r="A40" s="67">
        <v>32</v>
      </c>
      <c r="B40" s="77" t="s">
        <v>199</v>
      </c>
      <c r="C40" s="262" t="s">
        <v>95</v>
      </c>
      <c r="D40" s="218" t="s">
        <v>95</v>
      </c>
      <c r="E40" s="218" t="s">
        <v>95</v>
      </c>
      <c r="F40" s="218" t="s">
        <v>95</v>
      </c>
      <c r="G40" s="218" t="s">
        <v>95</v>
      </c>
      <c r="H40" s="218" t="s">
        <v>95</v>
      </c>
      <c r="I40" s="218" t="s">
        <v>95</v>
      </c>
      <c r="J40" s="218" t="s">
        <v>95</v>
      </c>
      <c r="K40" s="218" t="s">
        <v>95</v>
      </c>
      <c r="L40" s="218" t="s">
        <v>95</v>
      </c>
      <c r="M40" s="218" t="s">
        <v>95</v>
      </c>
      <c r="N40" s="218" t="s">
        <v>95</v>
      </c>
      <c r="O40" s="218" t="s">
        <v>95</v>
      </c>
      <c r="P40" s="218" t="s">
        <v>95</v>
      </c>
      <c r="Q40" s="705" t="s">
        <v>95</v>
      </c>
      <c r="R40" s="67">
        <v>32</v>
      </c>
      <c r="S40" s="77" t="s">
        <v>199</v>
      </c>
    </row>
    <row r="41" spans="1:19" ht="11.1" customHeight="1" x14ac:dyDescent="0.2">
      <c r="A41" s="67">
        <v>33</v>
      </c>
      <c r="B41" s="77" t="s">
        <v>966</v>
      </c>
      <c r="C41" s="262">
        <v>1377</v>
      </c>
      <c r="D41" s="218">
        <v>1377</v>
      </c>
      <c r="E41" s="218" t="s">
        <v>95</v>
      </c>
      <c r="F41" s="218">
        <v>1372</v>
      </c>
      <c r="G41" s="218">
        <v>1372</v>
      </c>
      <c r="H41" s="218" t="s">
        <v>95</v>
      </c>
      <c r="I41" s="218" t="s">
        <v>95</v>
      </c>
      <c r="J41" s="218" t="s">
        <v>95</v>
      </c>
      <c r="K41" s="218" t="s">
        <v>95</v>
      </c>
      <c r="L41" s="218">
        <v>5</v>
      </c>
      <c r="M41" s="218">
        <v>5</v>
      </c>
      <c r="N41" s="218" t="s">
        <v>95</v>
      </c>
      <c r="O41" s="218" t="s">
        <v>95</v>
      </c>
      <c r="P41" s="218" t="s">
        <v>95</v>
      </c>
      <c r="Q41" s="705" t="s">
        <v>95</v>
      </c>
      <c r="R41" s="67">
        <v>33</v>
      </c>
      <c r="S41" s="77" t="s">
        <v>966</v>
      </c>
    </row>
    <row r="42" spans="1:19" ht="11.1" customHeight="1" x14ac:dyDescent="0.2">
      <c r="A42" s="67">
        <v>34</v>
      </c>
      <c r="B42" s="79" t="s">
        <v>201</v>
      </c>
      <c r="C42" s="262">
        <v>30</v>
      </c>
      <c r="D42" s="218">
        <v>30</v>
      </c>
      <c r="E42" s="218" t="s">
        <v>95</v>
      </c>
      <c r="F42" s="218">
        <v>30</v>
      </c>
      <c r="G42" s="218">
        <v>30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 t="s">
        <v>95</v>
      </c>
      <c r="M42" s="218" t="s">
        <v>95</v>
      </c>
      <c r="N42" s="218" t="s">
        <v>95</v>
      </c>
      <c r="O42" s="218" t="s">
        <v>95</v>
      </c>
      <c r="P42" s="218" t="s">
        <v>95</v>
      </c>
      <c r="Q42" s="705" t="s">
        <v>95</v>
      </c>
      <c r="R42" s="67">
        <v>34</v>
      </c>
      <c r="S42" s="79" t="s">
        <v>201</v>
      </c>
    </row>
    <row r="43" spans="1:19" ht="11.1" customHeight="1" x14ac:dyDescent="0.2">
      <c r="A43" s="67">
        <v>35</v>
      </c>
      <c r="B43" s="77" t="s">
        <v>202</v>
      </c>
      <c r="C43" s="262">
        <v>211</v>
      </c>
      <c r="D43" s="218">
        <v>211</v>
      </c>
      <c r="E43" s="218" t="s">
        <v>95</v>
      </c>
      <c r="F43" s="218">
        <v>206</v>
      </c>
      <c r="G43" s="218">
        <v>206</v>
      </c>
      <c r="H43" s="218" t="s">
        <v>95</v>
      </c>
      <c r="I43" s="218" t="s">
        <v>95</v>
      </c>
      <c r="J43" s="218" t="s">
        <v>95</v>
      </c>
      <c r="K43" s="218" t="s">
        <v>95</v>
      </c>
      <c r="L43" s="218">
        <v>5</v>
      </c>
      <c r="M43" s="218">
        <v>5</v>
      </c>
      <c r="N43" s="218" t="s">
        <v>95</v>
      </c>
      <c r="O43" s="218" t="s">
        <v>95</v>
      </c>
      <c r="P43" s="218" t="s">
        <v>95</v>
      </c>
      <c r="Q43" s="705" t="s">
        <v>95</v>
      </c>
      <c r="R43" s="67">
        <v>35</v>
      </c>
      <c r="S43" s="77" t="s">
        <v>202</v>
      </c>
    </row>
    <row r="44" spans="1:19" ht="11.1" customHeight="1" x14ac:dyDescent="0.2">
      <c r="A44" s="67">
        <v>36</v>
      </c>
      <c r="B44" s="77" t="s">
        <v>203</v>
      </c>
      <c r="C44" s="262">
        <v>35047</v>
      </c>
      <c r="D44" s="218">
        <v>18978</v>
      </c>
      <c r="E44" s="218">
        <v>16069</v>
      </c>
      <c r="F44" s="218">
        <v>4134</v>
      </c>
      <c r="G44" s="218">
        <v>3323</v>
      </c>
      <c r="H44" s="218">
        <v>811</v>
      </c>
      <c r="I44" s="218" t="s">
        <v>95</v>
      </c>
      <c r="J44" s="218" t="s">
        <v>95</v>
      </c>
      <c r="K44" s="218" t="s">
        <v>95</v>
      </c>
      <c r="L44" s="218">
        <v>30790</v>
      </c>
      <c r="M44" s="218">
        <v>15655</v>
      </c>
      <c r="N44" s="218">
        <v>15135</v>
      </c>
      <c r="O44" s="218">
        <v>123</v>
      </c>
      <c r="P44" s="218" t="s">
        <v>95</v>
      </c>
      <c r="Q44" s="705">
        <v>123</v>
      </c>
      <c r="R44" s="67">
        <v>36</v>
      </c>
      <c r="S44" s="77" t="s">
        <v>203</v>
      </c>
    </row>
    <row r="45" spans="1:19" ht="11.1" customHeight="1" x14ac:dyDescent="0.2">
      <c r="A45" s="67">
        <v>37</v>
      </c>
      <c r="B45" s="77" t="s">
        <v>204</v>
      </c>
      <c r="C45" s="262">
        <v>730</v>
      </c>
      <c r="D45" s="218">
        <v>715</v>
      </c>
      <c r="E45" s="218">
        <v>15</v>
      </c>
      <c r="F45" s="218">
        <v>730</v>
      </c>
      <c r="G45" s="218">
        <v>715</v>
      </c>
      <c r="H45" s="218">
        <v>15</v>
      </c>
      <c r="I45" s="218" t="s">
        <v>95</v>
      </c>
      <c r="J45" s="218" t="s">
        <v>95</v>
      </c>
      <c r="K45" s="218" t="s">
        <v>95</v>
      </c>
      <c r="L45" s="218" t="s">
        <v>95</v>
      </c>
      <c r="M45" s="218" t="s">
        <v>95</v>
      </c>
      <c r="N45" s="218" t="s">
        <v>95</v>
      </c>
      <c r="O45" s="218" t="s">
        <v>95</v>
      </c>
      <c r="P45" s="218" t="s">
        <v>95</v>
      </c>
      <c r="Q45" s="705" t="s">
        <v>95</v>
      </c>
      <c r="R45" s="67">
        <v>37</v>
      </c>
      <c r="S45" s="77" t="s">
        <v>204</v>
      </c>
    </row>
    <row r="46" spans="1:19" ht="11.1" customHeight="1" x14ac:dyDescent="0.2">
      <c r="A46" s="67">
        <v>38</v>
      </c>
      <c r="B46" s="77" t="s">
        <v>205</v>
      </c>
      <c r="C46" s="262">
        <v>13725</v>
      </c>
      <c r="D46" s="218">
        <v>4040</v>
      </c>
      <c r="E46" s="218">
        <v>9685</v>
      </c>
      <c r="F46" s="218">
        <v>10018</v>
      </c>
      <c r="G46" s="218">
        <v>2649</v>
      </c>
      <c r="H46" s="218">
        <v>7369</v>
      </c>
      <c r="I46" s="218">
        <v>29</v>
      </c>
      <c r="J46" s="218" t="s">
        <v>95</v>
      </c>
      <c r="K46" s="218">
        <v>29</v>
      </c>
      <c r="L46" s="218">
        <v>1400</v>
      </c>
      <c r="M46" s="218">
        <v>820</v>
      </c>
      <c r="N46" s="218">
        <v>580</v>
      </c>
      <c r="O46" s="218">
        <v>2278</v>
      </c>
      <c r="P46" s="218">
        <v>571</v>
      </c>
      <c r="Q46" s="705">
        <v>1707</v>
      </c>
      <c r="R46" s="67">
        <v>38</v>
      </c>
      <c r="S46" s="77" t="s">
        <v>205</v>
      </c>
    </row>
    <row r="47" spans="1:19" ht="11.1" customHeight="1" x14ac:dyDescent="0.2">
      <c r="A47" s="67">
        <v>39</v>
      </c>
      <c r="B47" s="77" t="s">
        <v>206</v>
      </c>
      <c r="C47" s="262">
        <v>27152</v>
      </c>
      <c r="D47" s="218">
        <v>23900</v>
      </c>
      <c r="E47" s="218">
        <v>3252</v>
      </c>
      <c r="F47" s="218">
        <v>21316</v>
      </c>
      <c r="G47" s="218">
        <v>18574</v>
      </c>
      <c r="H47" s="218">
        <v>2742</v>
      </c>
      <c r="I47" s="218">
        <v>2154</v>
      </c>
      <c r="J47" s="218">
        <v>2154</v>
      </c>
      <c r="K47" s="218" t="s">
        <v>95</v>
      </c>
      <c r="L47" s="218">
        <v>1975</v>
      </c>
      <c r="M47" s="218">
        <v>1465</v>
      </c>
      <c r="N47" s="218">
        <v>510</v>
      </c>
      <c r="O47" s="218">
        <v>1707</v>
      </c>
      <c r="P47" s="218">
        <v>1707</v>
      </c>
      <c r="Q47" s="705" t="s">
        <v>95</v>
      </c>
      <c r="R47" s="67">
        <v>39</v>
      </c>
      <c r="S47" s="77" t="s">
        <v>206</v>
      </c>
    </row>
    <row r="48" spans="1:19" ht="11.1" customHeight="1" x14ac:dyDescent="0.2">
      <c r="A48" s="67">
        <v>40</v>
      </c>
      <c r="B48" s="81" t="s">
        <v>207</v>
      </c>
      <c r="C48" s="262">
        <v>7892</v>
      </c>
      <c r="D48" s="218">
        <v>6511</v>
      </c>
      <c r="E48" s="218">
        <v>1381</v>
      </c>
      <c r="F48" s="218">
        <v>6953</v>
      </c>
      <c r="G48" s="218">
        <v>5763</v>
      </c>
      <c r="H48" s="218">
        <v>1190</v>
      </c>
      <c r="I48" s="218">
        <v>807</v>
      </c>
      <c r="J48" s="218">
        <v>691</v>
      </c>
      <c r="K48" s="218">
        <v>116</v>
      </c>
      <c r="L48" s="218">
        <v>55</v>
      </c>
      <c r="M48" s="218">
        <v>5</v>
      </c>
      <c r="N48" s="218">
        <v>50</v>
      </c>
      <c r="O48" s="218">
        <v>77</v>
      </c>
      <c r="P48" s="218">
        <v>52</v>
      </c>
      <c r="Q48" s="705">
        <v>25</v>
      </c>
      <c r="R48" s="67">
        <v>40</v>
      </c>
      <c r="S48" s="81" t="s">
        <v>207</v>
      </c>
    </row>
    <row r="49" spans="1:24" ht="11.1" customHeight="1" x14ac:dyDescent="0.2">
      <c r="A49" s="67">
        <v>41</v>
      </c>
      <c r="B49" s="77" t="s">
        <v>208</v>
      </c>
      <c r="C49" s="262">
        <v>53829</v>
      </c>
      <c r="D49" s="218">
        <v>53014</v>
      </c>
      <c r="E49" s="218">
        <v>815</v>
      </c>
      <c r="F49" s="218" t="s">
        <v>95</v>
      </c>
      <c r="G49" s="218" t="s">
        <v>95</v>
      </c>
      <c r="H49" s="218" t="s">
        <v>95</v>
      </c>
      <c r="I49" s="218" t="s">
        <v>95</v>
      </c>
      <c r="J49" s="218" t="s">
        <v>95</v>
      </c>
      <c r="K49" s="218" t="s">
        <v>95</v>
      </c>
      <c r="L49" s="218">
        <v>53829</v>
      </c>
      <c r="M49" s="218">
        <v>53014</v>
      </c>
      <c r="N49" s="218">
        <v>815</v>
      </c>
      <c r="O49" s="218" t="s">
        <v>95</v>
      </c>
      <c r="P49" s="218" t="s">
        <v>95</v>
      </c>
      <c r="Q49" s="705" t="s">
        <v>95</v>
      </c>
      <c r="R49" s="67">
        <v>41</v>
      </c>
      <c r="S49" s="77" t="s">
        <v>208</v>
      </c>
    </row>
    <row r="50" spans="1:24" ht="11.1" customHeight="1" x14ac:dyDescent="0.2">
      <c r="A50" s="67">
        <v>42</v>
      </c>
      <c r="B50" s="77" t="s">
        <v>209</v>
      </c>
      <c r="C50" s="262">
        <v>18615</v>
      </c>
      <c r="D50" s="218">
        <v>12243</v>
      </c>
      <c r="E50" s="218">
        <v>6372</v>
      </c>
      <c r="F50" s="218">
        <v>8835</v>
      </c>
      <c r="G50" s="218">
        <v>7775</v>
      </c>
      <c r="H50" s="218">
        <v>1060</v>
      </c>
      <c r="I50" s="218">
        <v>808</v>
      </c>
      <c r="J50" s="218">
        <v>733</v>
      </c>
      <c r="K50" s="218">
        <v>75</v>
      </c>
      <c r="L50" s="218">
        <v>2815</v>
      </c>
      <c r="M50" s="218">
        <v>1105</v>
      </c>
      <c r="N50" s="218">
        <v>1710</v>
      </c>
      <c r="O50" s="218">
        <v>6157</v>
      </c>
      <c r="P50" s="218">
        <v>2630</v>
      </c>
      <c r="Q50" s="705">
        <v>3527</v>
      </c>
      <c r="R50" s="67">
        <v>42</v>
      </c>
      <c r="S50" s="77" t="s">
        <v>209</v>
      </c>
    </row>
    <row r="51" spans="1:24" s="74" customFormat="1" ht="11.1" customHeight="1" x14ac:dyDescent="0.2">
      <c r="A51" s="808" t="s">
        <v>210</v>
      </c>
      <c r="B51" s="809"/>
      <c r="C51" s="261">
        <v>71992</v>
      </c>
      <c r="D51" s="216">
        <v>62956</v>
      </c>
      <c r="E51" s="216">
        <v>9036</v>
      </c>
      <c r="F51" s="216">
        <v>16016</v>
      </c>
      <c r="G51" s="216">
        <v>15708</v>
      </c>
      <c r="H51" s="216">
        <v>308</v>
      </c>
      <c r="I51" s="216" t="s">
        <v>95</v>
      </c>
      <c r="J51" s="216" t="s">
        <v>95</v>
      </c>
      <c r="K51" s="216" t="s">
        <v>95</v>
      </c>
      <c r="L51" s="216">
        <v>53590</v>
      </c>
      <c r="M51" s="216">
        <v>44950</v>
      </c>
      <c r="N51" s="216">
        <v>8640</v>
      </c>
      <c r="O51" s="216">
        <v>2386</v>
      </c>
      <c r="P51" s="216">
        <v>2298</v>
      </c>
      <c r="Q51" s="704">
        <v>88</v>
      </c>
      <c r="R51" s="810" t="s">
        <v>210</v>
      </c>
      <c r="S51" s="808"/>
      <c r="T51" s="73"/>
      <c r="U51" s="73"/>
      <c r="V51" s="73"/>
      <c r="W51" s="73"/>
      <c r="X51" s="73"/>
    </row>
    <row r="52" spans="1:24" ht="11.1" customHeight="1" x14ac:dyDescent="0.2">
      <c r="A52" s="290">
        <v>43</v>
      </c>
      <c r="B52" s="291" t="s">
        <v>211</v>
      </c>
      <c r="C52" s="262">
        <v>283</v>
      </c>
      <c r="D52" s="218">
        <v>283</v>
      </c>
      <c r="E52" s="218" t="s">
        <v>95</v>
      </c>
      <c r="F52" s="218">
        <v>283</v>
      </c>
      <c r="G52" s="218">
        <v>283</v>
      </c>
      <c r="H52" s="218" t="s">
        <v>95</v>
      </c>
      <c r="I52" s="218" t="s">
        <v>95</v>
      </c>
      <c r="J52" s="218" t="s">
        <v>95</v>
      </c>
      <c r="K52" s="218" t="s">
        <v>95</v>
      </c>
      <c r="L52" s="218" t="s">
        <v>95</v>
      </c>
      <c r="M52" s="218" t="s">
        <v>95</v>
      </c>
      <c r="N52" s="218" t="s">
        <v>95</v>
      </c>
      <c r="O52" s="218" t="s">
        <v>95</v>
      </c>
      <c r="P52" s="218" t="s">
        <v>95</v>
      </c>
      <c r="Q52" s="705" t="s">
        <v>95</v>
      </c>
      <c r="R52" s="297">
        <v>43</v>
      </c>
      <c r="S52" s="298" t="s">
        <v>211</v>
      </c>
    </row>
    <row r="53" spans="1:24" ht="11.1" customHeight="1" x14ac:dyDescent="0.2">
      <c r="A53" s="290">
        <v>44</v>
      </c>
      <c r="B53" s="291" t="s">
        <v>212</v>
      </c>
      <c r="C53" s="262">
        <v>890</v>
      </c>
      <c r="D53" s="218">
        <v>805</v>
      </c>
      <c r="E53" s="218">
        <v>85</v>
      </c>
      <c r="F53" s="218" t="s">
        <v>95</v>
      </c>
      <c r="G53" s="218" t="s">
        <v>95</v>
      </c>
      <c r="H53" s="218" t="s">
        <v>95</v>
      </c>
      <c r="I53" s="218" t="s">
        <v>95</v>
      </c>
      <c r="J53" s="218" t="s">
        <v>95</v>
      </c>
      <c r="K53" s="218" t="s">
        <v>95</v>
      </c>
      <c r="L53" s="218">
        <v>890</v>
      </c>
      <c r="M53" s="218">
        <v>805</v>
      </c>
      <c r="N53" s="218">
        <v>85</v>
      </c>
      <c r="O53" s="218" t="s">
        <v>95</v>
      </c>
      <c r="P53" s="218" t="s">
        <v>95</v>
      </c>
      <c r="Q53" s="705" t="s">
        <v>95</v>
      </c>
      <c r="R53" s="297">
        <v>44</v>
      </c>
      <c r="S53" s="298" t="s">
        <v>212</v>
      </c>
    </row>
    <row r="54" spans="1:24" ht="11.1" customHeight="1" x14ac:dyDescent="0.2">
      <c r="A54" s="290">
        <v>45</v>
      </c>
      <c r="B54" s="291" t="s">
        <v>213</v>
      </c>
      <c r="C54" s="262">
        <v>1899</v>
      </c>
      <c r="D54" s="218">
        <v>1824</v>
      </c>
      <c r="E54" s="218">
        <v>75</v>
      </c>
      <c r="F54" s="218">
        <v>1144</v>
      </c>
      <c r="G54" s="218">
        <v>1144</v>
      </c>
      <c r="H54" s="218" t="s">
        <v>95</v>
      </c>
      <c r="I54" s="218" t="s">
        <v>95</v>
      </c>
      <c r="J54" s="218" t="s">
        <v>95</v>
      </c>
      <c r="K54" s="218" t="s">
        <v>95</v>
      </c>
      <c r="L54" s="218">
        <v>755</v>
      </c>
      <c r="M54" s="218">
        <v>680</v>
      </c>
      <c r="N54" s="218">
        <v>75</v>
      </c>
      <c r="O54" s="218" t="s">
        <v>95</v>
      </c>
      <c r="P54" s="218" t="s">
        <v>95</v>
      </c>
      <c r="Q54" s="705" t="s">
        <v>95</v>
      </c>
      <c r="R54" s="297">
        <v>45</v>
      </c>
      <c r="S54" s="298" t="s">
        <v>213</v>
      </c>
    </row>
    <row r="55" spans="1:24" ht="11.1" customHeight="1" x14ac:dyDescent="0.2">
      <c r="A55" s="290">
        <v>46</v>
      </c>
      <c r="B55" s="291" t="s">
        <v>214</v>
      </c>
      <c r="C55" s="262">
        <v>2144</v>
      </c>
      <c r="D55" s="218">
        <v>2085</v>
      </c>
      <c r="E55" s="218">
        <v>59</v>
      </c>
      <c r="F55" s="218">
        <v>1484</v>
      </c>
      <c r="G55" s="218">
        <v>1440</v>
      </c>
      <c r="H55" s="218">
        <v>44</v>
      </c>
      <c r="I55" s="218" t="s">
        <v>95</v>
      </c>
      <c r="J55" s="218" t="s">
        <v>95</v>
      </c>
      <c r="K55" s="218" t="s">
        <v>95</v>
      </c>
      <c r="L55" s="218">
        <v>660</v>
      </c>
      <c r="M55" s="218">
        <v>645</v>
      </c>
      <c r="N55" s="218">
        <v>15</v>
      </c>
      <c r="O55" s="218" t="s">
        <v>95</v>
      </c>
      <c r="P55" s="218" t="s">
        <v>95</v>
      </c>
      <c r="Q55" s="705" t="s">
        <v>95</v>
      </c>
      <c r="R55" s="297">
        <v>46</v>
      </c>
      <c r="S55" s="298" t="s">
        <v>214</v>
      </c>
    </row>
    <row r="56" spans="1:24" ht="11.1" customHeight="1" x14ac:dyDescent="0.2">
      <c r="A56" s="290">
        <v>47</v>
      </c>
      <c r="B56" s="291" t="s">
        <v>215</v>
      </c>
      <c r="C56" s="262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705" t="s">
        <v>95</v>
      </c>
      <c r="R56" s="297">
        <v>47</v>
      </c>
      <c r="S56" s="298" t="s">
        <v>215</v>
      </c>
    </row>
    <row r="57" spans="1:24" ht="11.1" customHeight="1" x14ac:dyDescent="0.2">
      <c r="A57" s="290">
        <v>48</v>
      </c>
      <c r="B57" s="292" t="s">
        <v>1134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705" t="s">
        <v>95</v>
      </c>
      <c r="R57" s="297">
        <v>48</v>
      </c>
      <c r="S57" s="299" t="s">
        <v>1134</v>
      </c>
    </row>
    <row r="58" spans="1:24" ht="11.1" customHeight="1" x14ac:dyDescent="0.2">
      <c r="A58" s="293">
        <v>49</v>
      </c>
      <c r="B58" s="291" t="s">
        <v>1135</v>
      </c>
      <c r="C58" s="262">
        <v>81</v>
      </c>
      <c r="D58" s="218">
        <v>81</v>
      </c>
      <c r="E58" s="218" t="s">
        <v>95</v>
      </c>
      <c r="F58" s="218">
        <v>81</v>
      </c>
      <c r="G58" s="218">
        <v>81</v>
      </c>
      <c r="H58" s="218" t="s">
        <v>95</v>
      </c>
      <c r="I58" s="218" t="s">
        <v>95</v>
      </c>
      <c r="J58" s="218" t="s">
        <v>95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705" t="s">
        <v>95</v>
      </c>
      <c r="R58" s="300">
        <v>49</v>
      </c>
      <c r="S58" s="298" t="s">
        <v>1135</v>
      </c>
    </row>
    <row r="59" spans="1:24" ht="11.1" customHeight="1" x14ac:dyDescent="0.2">
      <c r="A59" s="293">
        <v>50</v>
      </c>
      <c r="B59" s="291" t="s">
        <v>216</v>
      </c>
      <c r="C59" s="262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218" t="s">
        <v>95</v>
      </c>
      <c r="P59" s="218" t="s">
        <v>95</v>
      </c>
      <c r="Q59" s="705" t="s">
        <v>95</v>
      </c>
      <c r="R59" s="300">
        <v>50</v>
      </c>
      <c r="S59" s="298" t="s">
        <v>216</v>
      </c>
    </row>
    <row r="60" spans="1:24" ht="11.1" customHeight="1" x14ac:dyDescent="0.2">
      <c r="A60" s="293">
        <v>51</v>
      </c>
      <c r="B60" s="291" t="s">
        <v>217</v>
      </c>
      <c r="C60" s="262">
        <v>2338</v>
      </c>
      <c r="D60" s="218">
        <v>2323</v>
      </c>
      <c r="E60" s="218">
        <v>15</v>
      </c>
      <c r="F60" s="218" t="s">
        <v>95</v>
      </c>
      <c r="G60" s="218" t="s">
        <v>95</v>
      </c>
      <c r="H60" s="218" t="s">
        <v>95</v>
      </c>
      <c r="I60" s="218" t="s">
        <v>95</v>
      </c>
      <c r="J60" s="218" t="s">
        <v>95</v>
      </c>
      <c r="K60" s="218" t="s">
        <v>95</v>
      </c>
      <c r="L60" s="218">
        <v>40</v>
      </c>
      <c r="M60" s="218">
        <v>25</v>
      </c>
      <c r="N60" s="218">
        <v>15</v>
      </c>
      <c r="O60" s="218">
        <v>2298</v>
      </c>
      <c r="P60" s="218">
        <v>2298</v>
      </c>
      <c r="Q60" s="705" t="s">
        <v>95</v>
      </c>
      <c r="R60" s="300">
        <v>51</v>
      </c>
      <c r="S60" s="298" t="s">
        <v>217</v>
      </c>
    </row>
    <row r="61" spans="1:24" ht="11.1" customHeight="1" x14ac:dyDescent="0.2">
      <c r="A61" s="293">
        <v>52</v>
      </c>
      <c r="B61" s="291" t="s">
        <v>1136</v>
      </c>
      <c r="C61" s="262">
        <v>4919</v>
      </c>
      <c r="D61" s="218">
        <v>4764</v>
      </c>
      <c r="E61" s="218">
        <v>155</v>
      </c>
      <c r="F61" s="218">
        <v>329</v>
      </c>
      <c r="G61" s="218">
        <v>329</v>
      </c>
      <c r="H61" s="218" t="s">
        <v>95</v>
      </c>
      <c r="I61" s="218" t="s">
        <v>95</v>
      </c>
      <c r="J61" s="218" t="s">
        <v>95</v>
      </c>
      <c r="K61" s="218" t="s">
        <v>95</v>
      </c>
      <c r="L61" s="218">
        <v>4590</v>
      </c>
      <c r="M61" s="218">
        <v>4435</v>
      </c>
      <c r="N61" s="218">
        <v>155</v>
      </c>
      <c r="O61" s="218" t="s">
        <v>95</v>
      </c>
      <c r="P61" s="218" t="s">
        <v>95</v>
      </c>
      <c r="Q61" s="705" t="s">
        <v>95</v>
      </c>
      <c r="R61" s="300">
        <v>52</v>
      </c>
      <c r="S61" s="298" t="s">
        <v>1136</v>
      </c>
    </row>
    <row r="62" spans="1:24" ht="11.1" customHeight="1" x14ac:dyDescent="0.2">
      <c r="A62" s="293">
        <v>53</v>
      </c>
      <c r="B62" s="291" t="s">
        <v>218</v>
      </c>
      <c r="C62" s="262" t="s">
        <v>95</v>
      </c>
      <c r="D62" s="218" t="s">
        <v>95</v>
      </c>
      <c r="E62" s="218" t="s">
        <v>95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218" t="s">
        <v>95</v>
      </c>
      <c r="P62" s="218" t="s">
        <v>95</v>
      </c>
      <c r="Q62" s="705" t="s">
        <v>95</v>
      </c>
      <c r="R62" s="300">
        <v>53</v>
      </c>
      <c r="S62" s="298" t="s">
        <v>218</v>
      </c>
    </row>
    <row r="63" spans="1:24" ht="11.1" customHeight="1" x14ac:dyDescent="0.2">
      <c r="A63" s="293">
        <v>54</v>
      </c>
      <c r="B63" s="291" t="s">
        <v>219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705" t="s">
        <v>95</v>
      </c>
      <c r="R63" s="300">
        <v>54</v>
      </c>
      <c r="S63" s="298" t="s">
        <v>219</v>
      </c>
    </row>
    <row r="64" spans="1:24" ht="11.1" customHeight="1" x14ac:dyDescent="0.2">
      <c r="A64" s="293">
        <v>55</v>
      </c>
      <c r="B64" s="291" t="s">
        <v>220</v>
      </c>
      <c r="C64" s="262">
        <v>43642</v>
      </c>
      <c r="D64" s="218">
        <v>37917</v>
      </c>
      <c r="E64" s="218">
        <v>5725</v>
      </c>
      <c r="F64" s="218">
        <v>4192</v>
      </c>
      <c r="G64" s="218">
        <v>4162</v>
      </c>
      <c r="H64" s="218">
        <v>30</v>
      </c>
      <c r="I64" s="218" t="s">
        <v>95</v>
      </c>
      <c r="J64" s="218" t="s">
        <v>95</v>
      </c>
      <c r="K64" s="218" t="s">
        <v>95</v>
      </c>
      <c r="L64" s="218">
        <v>39450</v>
      </c>
      <c r="M64" s="218">
        <v>33755</v>
      </c>
      <c r="N64" s="218">
        <v>5695</v>
      </c>
      <c r="O64" s="218" t="s">
        <v>95</v>
      </c>
      <c r="P64" s="218" t="s">
        <v>95</v>
      </c>
      <c r="Q64" s="705" t="s">
        <v>95</v>
      </c>
      <c r="R64" s="300">
        <v>55</v>
      </c>
      <c r="S64" s="298" t="s">
        <v>220</v>
      </c>
    </row>
    <row r="65" spans="1:19" ht="11.1" customHeight="1" x14ac:dyDescent="0.2">
      <c r="A65" s="293">
        <v>56</v>
      </c>
      <c r="B65" s="291" t="s">
        <v>221</v>
      </c>
      <c r="C65" s="262">
        <v>4790</v>
      </c>
      <c r="D65" s="218">
        <v>2515</v>
      </c>
      <c r="E65" s="218">
        <v>2275</v>
      </c>
      <c r="F65" s="218">
        <v>120</v>
      </c>
      <c r="G65" s="218">
        <v>120</v>
      </c>
      <c r="H65" s="218" t="s">
        <v>95</v>
      </c>
      <c r="I65" s="218" t="s">
        <v>95</v>
      </c>
      <c r="J65" s="218" t="s">
        <v>95</v>
      </c>
      <c r="K65" s="218" t="s">
        <v>95</v>
      </c>
      <c r="L65" s="218">
        <v>4670</v>
      </c>
      <c r="M65" s="218">
        <v>2395</v>
      </c>
      <c r="N65" s="218">
        <v>2275</v>
      </c>
      <c r="O65" s="218" t="s">
        <v>95</v>
      </c>
      <c r="P65" s="218" t="s">
        <v>95</v>
      </c>
      <c r="Q65" s="705" t="s">
        <v>95</v>
      </c>
      <c r="R65" s="300">
        <v>56</v>
      </c>
      <c r="S65" s="298" t="s">
        <v>221</v>
      </c>
    </row>
    <row r="66" spans="1:19" s="74" customFormat="1" ht="11.1" customHeight="1" x14ac:dyDescent="0.2">
      <c r="A66" s="293">
        <v>57</v>
      </c>
      <c r="B66" s="291" t="s">
        <v>222</v>
      </c>
      <c r="C66" s="262">
        <v>11006</v>
      </c>
      <c r="D66" s="218">
        <v>10359</v>
      </c>
      <c r="E66" s="218">
        <v>647</v>
      </c>
      <c r="F66" s="218">
        <v>8383</v>
      </c>
      <c r="G66" s="218">
        <v>8149</v>
      </c>
      <c r="H66" s="218">
        <v>234</v>
      </c>
      <c r="I66" s="218" t="s">
        <v>95</v>
      </c>
      <c r="J66" s="218" t="s">
        <v>95</v>
      </c>
      <c r="K66" s="218" t="s">
        <v>95</v>
      </c>
      <c r="L66" s="218">
        <v>2535</v>
      </c>
      <c r="M66" s="218">
        <v>2210</v>
      </c>
      <c r="N66" s="218">
        <v>325</v>
      </c>
      <c r="O66" s="218">
        <v>88</v>
      </c>
      <c r="P66" s="218" t="s">
        <v>95</v>
      </c>
      <c r="Q66" s="705">
        <v>88</v>
      </c>
      <c r="R66" s="300">
        <v>57</v>
      </c>
      <c r="S66" s="298" t="s">
        <v>222</v>
      </c>
    </row>
    <row r="67" spans="1:19" ht="11.1" customHeight="1" x14ac:dyDescent="0.2">
      <c r="A67" s="808" t="s">
        <v>223</v>
      </c>
      <c r="B67" s="809"/>
      <c r="C67" s="261">
        <v>418301</v>
      </c>
      <c r="D67" s="216">
        <v>256523</v>
      </c>
      <c r="E67" s="216">
        <v>161778</v>
      </c>
      <c r="F67" s="216">
        <v>57690</v>
      </c>
      <c r="G67" s="216">
        <v>55673</v>
      </c>
      <c r="H67" s="216">
        <v>2017</v>
      </c>
      <c r="I67" s="216">
        <v>1536</v>
      </c>
      <c r="J67" s="216">
        <v>1325</v>
      </c>
      <c r="K67" s="216">
        <v>211</v>
      </c>
      <c r="L67" s="216">
        <v>334652</v>
      </c>
      <c r="M67" s="216">
        <v>184110</v>
      </c>
      <c r="N67" s="216">
        <v>150542</v>
      </c>
      <c r="O67" s="216">
        <v>24423</v>
      </c>
      <c r="P67" s="216">
        <v>15415</v>
      </c>
      <c r="Q67" s="704">
        <v>9008</v>
      </c>
      <c r="R67" s="810" t="s">
        <v>223</v>
      </c>
      <c r="S67" s="808"/>
    </row>
    <row r="68" spans="1:19" ht="11.1" customHeight="1" x14ac:dyDescent="0.2">
      <c r="A68" s="290">
        <v>58</v>
      </c>
      <c r="B68" s="291" t="s">
        <v>224</v>
      </c>
      <c r="C68" s="262">
        <v>96799</v>
      </c>
      <c r="D68" s="218">
        <v>35635</v>
      </c>
      <c r="E68" s="218">
        <v>61164</v>
      </c>
      <c r="F68" s="218">
        <v>26097</v>
      </c>
      <c r="G68" s="218">
        <v>24400</v>
      </c>
      <c r="H68" s="218">
        <v>1697</v>
      </c>
      <c r="I68" s="218">
        <v>211</v>
      </c>
      <c r="J68" s="218" t="s">
        <v>95</v>
      </c>
      <c r="K68" s="218">
        <v>211</v>
      </c>
      <c r="L68" s="218">
        <v>60105</v>
      </c>
      <c r="M68" s="218">
        <v>9695</v>
      </c>
      <c r="N68" s="218">
        <v>50410</v>
      </c>
      <c r="O68" s="218">
        <v>10386</v>
      </c>
      <c r="P68" s="218">
        <v>1540</v>
      </c>
      <c r="Q68" s="705">
        <v>8846</v>
      </c>
      <c r="R68" s="297">
        <v>58</v>
      </c>
      <c r="S68" s="298" t="s">
        <v>224</v>
      </c>
    </row>
    <row r="69" spans="1:19" ht="11.1" customHeight="1" x14ac:dyDescent="0.2">
      <c r="A69" s="290">
        <v>59</v>
      </c>
      <c r="B69" s="291" t="s">
        <v>225</v>
      </c>
      <c r="C69" s="262">
        <v>390</v>
      </c>
      <c r="D69" s="218">
        <v>390</v>
      </c>
      <c r="E69" s="218" t="s">
        <v>95</v>
      </c>
      <c r="F69" s="218">
        <v>390</v>
      </c>
      <c r="G69" s="218">
        <v>390</v>
      </c>
      <c r="H69" s="218" t="s">
        <v>95</v>
      </c>
      <c r="I69" s="218" t="s">
        <v>95</v>
      </c>
      <c r="J69" s="218" t="s">
        <v>95</v>
      </c>
      <c r="K69" s="218" t="s">
        <v>95</v>
      </c>
      <c r="L69" s="218" t="s">
        <v>95</v>
      </c>
      <c r="M69" s="218" t="s">
        <v>95</v>
      </c>
      <c r="N69" s="218" t="s">
        <v>95</v>
      </c>
      <c r="O69" s="218" t="s">
        <v>95</v>
      </c>
      <c r="P69" s="218" t="s">
        <v>95</v>
      </c>
      <c r="Q69" s="705" t="s">
        <v>95</v>
      </c>
      <c r="R69" s="297">
        <v>59</v>
      </c>
      <c r="S69" s="298" t="s">
        <v>225</v>
      </c>
    </row>
    <row r="70" spans="1:19" ht="11.1" customHeight="1" x14ac:dyDescent="0.2">
      <c r="A70" s="290">
        <v>60</v>
      </c>
      <c r="B70" s="291" t="s">
        <v>226</v>
      </c>
      <c r="C70" s="262">
        <v>8699</v>
      </c>
      <c r="D70" s="218">
        <v>8619</v>
      </c>
      <c r="E70" s="218">
        <v>80</v>
      </c>
      <c r="F70" s="218">
        <v>6216</v>
      </c>
      <c r="G70" s="218">
        <v>6156</v>
      </c>
      <c r="H70" s="218">
        <v>60</v>
      </c>
      <c r="I70" s="218">
        <v>424</v>
      </c>
      <c r="J70" s="218">
        <v>424</v>
      </c>
      <c r="K70" s="218" t="s">
        <v>95</v>
      </c>
      <c r="L70" s="218">
        <v>90</v>
      </c>
      <c r="M70" s="218">
        <v>70</v>
      </c>
      <c r="N70" s="218">
        <v>20</v>
      </c>
      <c r="O70" s="218">
        <v>1969</v>
      </c>
      <c r="P70" s="218">
        <v>1969</v>
      </c>
      <c r="Q70" s="705" t="s">
        <v>95</v>
      </c>
      <c r="R70" s="297">
        <v>60</v>
      </c>
      <c r="S70" s="298" t="s">
        <v>226</v>
      </c>
    </row>
    <row r="71" spans="1:19" ht="11.1" customHeight="1" x14ac:dyDescent="0.2">
      <c r="A71" s="290">
        <v>61</v>
      </c>
      <c r="B71" s="291" t="s">
        <v>227</v>
      </c>
      <c r="C71" s="262">
        <v>55727</v>
      </c>
      <c r="D71" s="218">
        <v>14451</v>
      </c>
      <c r="E71" s="218">
        <v>41276</v>
      </c>
      <c r="F71" s="218">
        <v>5408</v>
      </c>
      <c r="G71" s="218">
        <v>5398</v>
      </c>
      <c r="H71" s="218">
        <v>10</v>
      </c>
      <c r="I71" s="218">
        <v>239</v>
      </c>
      <c r="J71" s="218">
        <v>239</v>
      </c>
      <c r="K71" s="218" t="s">
        <v>95</v>
      </c>
      <c r="L71" s="218">
        <v>49140</v>
      </c>
      <c r="M71" s="218">
        <v>7960</v>
      </c>
      <c r="N71" s="218">
        <v>41180</v>
      </c>
      <c r="O71" s="218">
        <v>940</v>
      </c>
      <c r="P71" s="218">
        <v>854</v>
      </c>
      <c r="Q71" s="705">
        <v>86</v>
      </c>
      <c r="R71" s="297">
        <v>61</v>
      </c>
      <c r="S71" s="298" t="s">
        <v>227</v>
      </c>
    </row>
    <row r="72" spans="1:19" ht="11.1" customHeight="1" x14ac:dyDescent="0.2">
      <c r="A72" s="290">
        <v>62</v>
      </c>
      <c r="B72" s="291" t="s">
        <v>228</v>
      </c>
      <c r="C72" s="262">
        <v>100526</v>
      </c>
      <c r="D72" s="218">
        <v>84775</v>
      </c>
      <c r="E72" s="218">
        <v>15751</v>
      </c>
      <c r="F72" s="218">
        <v>12157</v>
      </c>
      <c r="G72" s="218">
        <v>11937</v>
      </c>
      <c r="H72" s="218">
        <v>220</v>
      </c>
      <c r="I72" s="218">
        <v>662</v>
      </c>
      <c r="J72" s="218">
        <v>662</v>
      </c>
      <c r="K72" s="218" t="s">
        <v>95</v>
      </c>
      <c r="L72" s="218">
        <v>81475</v>
      </c>
      <c r="M72" s="218">
        <v>66020</v>
      </c>
      <c r="N72" s="218">
        <v>15455</v>
      </c>
      <c r="O72" s="218">
        <v>6232</v>
      </c>
      <c r="P72" s="218">
        <v>6156</v>
      </c>
      <c r="Q72" s="705">
        <v>76</v>
      </c>
      <c r="R72" s="297">
        <v>62</v>
      </c>
      <c r="S72" s="298" t="s">
        <v>228</v>
      </c>
    </row>
    <row r="73" spans="1:19" ht="11.1" customHeight="1" x14ac:dyDescent="0.2">
      <c r="A73" s="290">
        <v>63</v>
      </c>
      <c r="B73" s="291" t="s">
        <v>229</v>
      </c>
      <c r="C73" s="262">
        <v>133035</v>
      </c>
      <c r="D73" s="218">
        <v>101523</v>
      </c>
      <c r="E73" s="218">
        <v>31512</v>
      </c>
      <c r="F73" s="218">
        <v>2047</v>
      </c>
      <c r="G73" s="218">
        <v>2047</v>
      </c>
      <c r="H73" s="218" t="s">
        <v>95</v>
      </c>
      <c r="I73" s="218" t="s">
        <v>95</v>
      </c>
      <c r="J73" s="218" t="s">
        <v>95</v>
      </c>
      <c r="K73" s="218" t="s">
        <v>95</v>
      </c>
      <c r="L73" s="218">
        <v>129612</v>
      </c>
      <c r="M73" s="218">
        <v>98100</v>
      </c>
      <c r="N73" s="218">
        <v>31512</v>
      </c>
      <c r="O73" s="218">
        <v>1376</v>
      </c>
      <c r="P73" s="218">
        <v>1376</v>
      </c>
      <c r="Q73" s="705" t="s">
        <v>95</v>
      </c>
      <c r="R73" s="297">
        <v>63</v>
      </c>
      <c r="S73" s="298" t="s">
        <v>229</v>
      </c>
    </row>
    <row r="74" spans="1:19" ht="11.1" customHeight="1" x14ac:dyDescent="0.2">
      <c r="A74" s="290">
        <v>64</v>
      </c>
      <c r="B74" s="291" t="s">
        <v>230</v>
      </c>
      <c r="C74" s="262">
        <v>11650</v>
      </c>
      <c r="D74" s="218">
        <v>335</v>
      </c>
      <c r="E74" s="218">
        <v>11315</v>
      </c>
      <c r="F74" s="218">
        <v>30</v>
      </c>
      <c r="G74" s="218" t="s">
        <v>95</v>
      </c>
      <c r="H74" s="218">
        <v>30</v>
      </c>
      <c r="I74" s="218" t="s">
        <v>95</v>
      </c>
      <c r="J74" s="218" t="s">
        <v>95</v>
      </c>
      <c r="K74" s="218" t="s">
        <v>95</v>
      </c>
      <c r="L74" s="218">
        <v>11620</v>
      </c>
      <c r="M74" s="218">
        <v>335</v>
      </c>
      <c r="N74" s="218">
        <v>11285</v>
      </c>
      <c r="O74" s="218" t="s">
        <v>95</v>
      </c>
      <c r="P74" s="218" t="s">
        <v>95</v>
      </c>
      <c r="Q74" s="705" t="s">
        <v>95</v>
      </c>
      <c r="R74" s="297">
        <v>64</v>
      </c>
      <c r="S74" s="298" t="s">
        <v>230</v>
      </c>
    </row>
    <row r="75" spans="1:19" ht="11.1" customHeight="1" x14ac:dyDescent="0.2">
      <c r="A75" s="290">
        <v>65</v>
      </c>
      <c r="B75" s="291" t="s">
        <v>231</v>
      </c>
      <c r="C75" s="262">
        <v>1625</v>
      </c>
      <c r="D75" s="218">
        <v>1605</v>
      </c>
      <c r="E75" s="218">
        <v>20</v>
      </c>
      <c r="F75" s="218" t="s">
        <v>95</v>
      </c>
      <c r="G75" s="218" t="s">
        <v>95</v>
      </c>
      <c r="H75" s="218" t="s">
        <v>95</v>
      </c>
      <c r="I75" s="218" t="s">
        <v>95</v>
      </c>
      <c r="J75" s="218" t="s">
        <v>95</v>
      </c>
      <c r="K75" s="218" t="s">
        <v>95</v>
      </c>
      <c r="L75" s="218">
        <v>1625</v>
      </c>
      <c r="M75" s="218">
        <v>1605</v>
      </c>
      <c r="N75" s="218">
        <v>20</v>
      </c>
      <c r="O75" s="218" t="s">
        <v>95</v>
      </c>
      <c r="P75" s="218" t="s">
        <v>95</v>
      </c>
      <c r="Q75" s="705" t="s">
        <v>95</v>
      </c>
      <c r="R75" s="297">
        <v>65</v>
      </c>
      <c r="S75" s="298" t="s">
        <v>231</v>
      </c>
    </row>
    <row r="76" spans="1:19" s="74" customFormat="1" ht="11.1" customHeight="1" x14ac:dyDescent="0.2">
      <c r="A76" s="290">
        <v>66</v>
      </c>
      <c r="B76" s="294" t="s">
        <v>232</v>
      </c>
      <c r="C76" s="262">
        <v>9850</v>
      </c>
      <c r="D76" s="218">
        <v>9190</v>
      </c>
      <c r="E76" s="218">
        <v>660</v>
      </c>
      <c r="F76" s="218">
        <v>5345</v>
      </c>
      <c r="G76" s="218">
        <v>5345</v>
      </c>
      <c r="H76" s="218" t="s">
        <v>95</v>
      </c>
      <c r="I76" s="218" t="s">
        <v>95</v>
      </c>
      <c r="J76" s="218" t="s">
        <v>95</v>
      </c>
      <c r="K76" s="218" t="s">
        <v>95</v>
      </c>
      <c r="L76" s="218">
        <v>985</v>
      </c>
      <c r="M76" s="218">
        <v>325</v>
      </c>
      <c r="N76" s="218">
        <v>660</v>
      </c>
      <c r="O76" s="218">
        <v>3520</v>
      </c>
      <c r="P76" s="218">
        <v>3520</v>
      </c>
      <c r="Q76" s="705" t="s">
        <v>95</v>
      </c>
      <c r="R76" s="297">
        <v>66</v>
      </c>
      <c r="S76" s="301" t="s">
        <v>232</v>
      </c>
    </row>
    <row r="77" spans="1:19" ht="11.1" customHeight="1" x14ac:dyDescent="0.2">
      <c r="A77" s="808" t="s">
        <v>233</v>
      </c>
      <c r="B77" s="820"/>
      <c r="C77" s="261">
        <v>153016</v>
      </c>
      <c r="D77" s="216">
        <v>132292</v>
      </c>
      <c r="E77" s="216">
        <v>20724</v>
      </c>
      <c r="F77" s="216">
        <v>36874</v>
      </c>
      <c r="G77" s="216">
        <v>32845</v>
      </c>
      <c r="H77" s="216">
        <v>4029</v>
      </c>
      <c r="I77" s="216">
        <v>1997</v>
      </c>
      <c r="J77" s="216">
        <v>1612</v>
      </c>
      <c r="K77" s="216">
        <v>385</v>
      </c>
      <c r="L77" s="216">
        <v>98050</v>
      </c>
      <c r="M77" s="216">
        <v>86350</v>
      </c>
      <c r="N77" s="216">
        <v>11700</v>
      </c>
      <c r="O77" s="216">
        <v>16095</v>
      </c>
      <c r="P77" s="216">
        <v>11485</v>
      </c>
      <c r="Q77" s="704">
        <v>4610</v>
      </c>
      <c r="R77" s="810" t="s">
        <v>233</v>
      </c>
      <c r="S77" s="821"/>
    </row>
    <row r="78" spans="1:19" ht="11.1" customHeight="1" x14ac:dyDescent="0.2">
      <c r="A78" s="290">
        <v>67</v>
      </c>
      <c r="B78" s="291" t="s">
        <v>234</v>
      </c>
      <c r="C78" s="262">
        <v>200</v>
      </c>
      <c r="D78" s="218">
        <v>190</v>
      </c>
      <c r="E78" s="218">
        <v>10</v>
      </c>
      <c r="F78" s="218" t="s">
        <v>95</v>
      </c>
      <c r="G78" s="218" t="s">
        <v>95</v>
      </c>
      <c r="H78" s="218" t="s">
        <v>95</v>
      </c>
      <c r="I78" s="218" t="s">
        <v>95</v>
      </c>
      <c r="J78" s="218" t="s">
        <v>95</v>
      </c>
      <c r="K78" s="218" t="s">
        <v>95</v>
      </c>
      <c r="L78" s="218">
        <v>200</v>
      </c>
      <c r="M78" s="218">
        <v>190</v>
      </c>
      <c r="N78" s="218">
        <v>10</v>
      </c>
      <c r="O78" s="218" t="s">
        <v>95</v>
      </c>
      <c r="P78" s="218" t="s">
        <v>95</v>
      </c>
      <c r="Q78" s="705" t="s">
        <v>95</v>
      </c>
      <c r="R78" s="297">
        <v>67</v>
      </c>
      <c r="S78" s="298" t="s">
        <v>234</v>
      </c>
    </row>
    <row r="79" spans="1:19" ht="11.1" customHeight="1" x14ac:dyDescent="0.2">
      <c r="A79" s="290">
        <v>68</v>
      </c>
      <c r="B79" s="294" t="s">
        <v>235</v>
      </c>
      <c r="C79" s="262">
        <v>28026</v>
      </c>
      <c r="D79" s="218">
        <v>27817</v>
      </c>
      <c r="E79" s="218">
        <v>209</v>
      </c>
      <c r="F79" s="218">
        <v>18103</v>
      </c>
      <c r="G79" s="218">
        <v>18083</v>
      </c>
      <c r="H79" s="218">
        <v>20</v>
      </c>
      <c r="I79" s="218">
        <v>1565</v>
      </c>
      <c r="J79" s="218">
        <v>1455</v>
      </c>
      <c r="K79" s="218">
        <v>110</v>
      </c>
      <c r="L79" s="218">
        <v>820</v>
      </c>
      <c r="M79" s="218">
        <v>795</v>
      </c>
      <c r="N79" s="218">
        <v>25</v>
      </c>
      <c r="O79" s="218">
        <v>7538</v>
      </c>
      <c r="P79" s="218">
        <v>7484</v>
      </c>
      <c r="Q79" s="705">
        <v>54</v>
      </c>
      <c r="R79" s="297">
        <v>68</v>
      </c>
      <c r="S79" s="301" t="s">
        <v>235</v>
      </c>
    </row>
    <row r="80" spans="1:19" ht="11.1" customHeight="1" x14ac:dyDescent="0.2">
      <c r="A80" s="290">
        <v>69</v>
      </c>
      <c r="B80" s="294" t="s">
        <v>236</v>
      </c>
      <c r="C80" s="262">
        <v>1597</v>
      </c>
      <c r="D80" s="218">
        <v>1554</v>
      </c>
      <c r="E80" s="218">
        <v>43</v>
      </c>
      <c r="F80" s="218">
        <v>1557</v>
      </c>
      <c r="G80" s="218">
        <v>1514</v>
      </c>
      <c r="H80" s="218">
        <v>43</v>
      </c>
      <c r="I80" s="218" t="s">
        <v>95</v>
      </c>
      <c r="J80" s="218" t="s">
        <v>95</v>
      </c>
      <c r="K80" s="218" t="s">
        <v>95</v>
      </c>
      <c r="L80" s="218">
        <v>40</v>
      </c>
      <c r="M80" s="218">
        <v>40</v>
      </c>
      <c r="N80" s="218" t="s">
        <v>95</v>
      </c>
      <c r="O80" s="218" t="s">
        <v>95</v>
      </c>
      <c r="P80" s="218" t="s">
        <v>95</v>
      </c>
      <c r="Q80" s="705" t="s">
        <v>95</v>
      </c>
      <c r="R80" s="297">
        <v>69</v>
      </c>
      <c r="S80" s="301" t="s">
        <v>236</v>
      </c>
    </row>
    <row r="81" spans="1:19" ht="11.1" customHeight="1" x14ac:dyDescent="0.2">
      <c r="A81" s="290">
        <v>70</v>
      </c>
      <c r="B81" s="291" t="s">
        <v>237</v>
      </c>
      <c r="C81" s="262">
        <v>9886</v>
      </c>
      <c r="D81" s="218">
        <v>8786</v>
      </c>
      <c r="E81" s="218">
        <v>1100</v>
      </c>
      <c r="F81" s="218">
        <v>1599</v>
      </c>
      <c r="G81" s="218">
        <v>1569</v>
      </c>
      <c r="H81" s="218">
        <v>30</v>
      </c>
      <c r="I81" s="218">
        <v>107</v>
      </c>
      <c r="J81" s="218">
        <v>107</v>
      </c>
      <c r="K81" s="218" t="s">
        <v>95</v>
      </c>
      <c r="L81" s="218">
        <v>8180</v>
      </c>
      <c r="M81" s="218">
        <v>7110</v>
      </c>
      <c r="N81" s="218">
        <v>1070</v>
      </c>
      <c r="O81" s="218" t="s">
        <v>95</v>
      </c>
      <c r="P81" s="218" t="s">
        <v>95</v>
      </c>
      <c r="Q81" s="705" t="s">
        <v>95</v>
      </c>
      <c r="R81" s="297">
        <v>70</v>
      </c>
      <c r="S81" s="298" t="s">
        <v>237</v>
      </c>
    </row>
    <row r="82" spans="1:19" ht="11.1" customHeight="1" x14ac:dyDescent="0.2">
      <c r="A82" s="290">
        <v>71</v>
      </c>
      <c r="B82" s="291" t="s">
        <v>238</v>
      </c>
      <c r="C82" s="262">
        <v>59752</v>
      </c>
      <c r="D82" s="218">
        <v>53582</v>
      </c>
      <c r="E82" s="218">
        <v>6170</v>
      </c>
      <c r="F82" s="218">
        <v>5936</v>
      </c>
      <c r="G82" s="218">
        <v>5936</v>
      </c>
      <c r="H82" s="218" t="s">
        <v>95</v>
      </c>
      <c r="I82" s="218">
        <v>50</v>
      </c>
      <c r="J82" s="218">
        <v>50</v>
      </c>
      <c r="K82" s="218" t="s">
        <v>95</v>
      </c>
      <c r="L82" s="218">
        <v>49110</v>
      </c>
      <c r="M82" s="218">
        <v>43595</v>
      </c>
      <c r="N82" s="218">
        <v>5515</v>
      </c>
      <c r="O82" s="218">
        <v>4656</v>
      </c>
      <c r="P82" s="218">
        <v>4001</v>
      </c>
      <c r="Q82" s="705">
        <v>655</v>
      </c>
      <c r="R82" s="297">
        <v>71</v>
      </c>
      <c r="S82" s="298" t="s">
        <v>238</v>
      </c>
    </row>
    <row r="83" spans="1:19" ht="11.1" customHeight="1" x14ac:dyDescent="0.2">
      <c r="A83" s="290">
        <v>72</v>
      </c>
      <c r="B83" s="291" t="s">
        <v>239</v>
      </c>
      <c r="C83" s="262">
        <v>13988</v>
      </c>
      <c r="D83" s="218">
        <v>5645</v>
      </c>
      <c r="E83" s="218">
        <v>8343</v>
      </c>
      <c r="F83" s="218">
        <v>3877</v>
      </c>
      <c r="G83" s="218">
        <v>400</v>
      </c>
      <c r="H83" s="218">
        <v>3477</v>
      </c>
      <c r="I83" s="218">
        <v>275</v>
      </c>
      <c r="J83" s="218" t="s">
        <v>95</v>
      </c>
      <c r="K83" s="218">
        <v>275</v>
      </c>
      <c r="L83" s="218">
        <v>5935</v>
      </c>
      <c r="M83" s="218">
        <v>5245</v>
      </c>
      <c r="N83" s="218">
        <v>690</v>
      </c>
      <c r="O83" s="218">
        <v>3901</v>
      </c>
      <c r="P83" s="218" t="s">
        <v>95</v>
      </c>
      <c r="Q83" s="705">
        <v>3901</v>
      </c>
      <c r="R83" s="297">
        <v>72</v>
      </c>
      <c r="S83" s="298" t="s">
        <v>239</v>
      </c>
    </row>
    <row r="84" spans="1:19" ht="11.1" customHeight="1" x14ac:dyDescent="0.2">
      <c r="A84" s="290">
        <v>73</v>
      </c>
      <c r="B84" s="291" t="s">
        <v>240</v>
      </c>
      <c r="C84" s="262">
        <v>4852</v>
      </c>
      <c r="D84" s="218">
        <v>4852</v>
      </c>
      <c r="E84" s="218" t="s">
        <v>95</v>
      </c>
      <c r="F84" s="218">
        <v>4852</v>
      </c>
      <c r="G84" s="218">
        <v>4852</v>
      </c>
      <c r="H84" s="218" t="s">
        <v>95</v>
      </c>
      <c r="I84" s="218" t="s">
        <v>95</v>
      </c>
      <c r="J84" s="218" t="s">
        <v>95</v>
      </c>
      <c r="K84" s="218" t="s">
        <v>95</v>
      </c>
      <c r="L84" s="218" t="s">
        <v>95</v>
      </c>
      <c r="M84" s="218" t="s">
        <v>95</v>
      </c>
      <c r="N84" s="218" t="s">
        <v>95</v>
      </c>
      <c r="O84" s="218" t="s">
        <v>95</v>
      </c>
      <c r="P84" s="218" t="s">
        <v>95</v>
      </c>
      <c r="Q84" s="705" t="s">
        <v>95</v>
      </c>
      <c r="R84" s="297">
        <v>73</v>
      </c>
      <c r="S84" s="298" t="s">
        <v>240</v>
      </c>
    </row>
    <row r="85" spans="1:19" s="74" customFormat="1" ht="11.1" customHeight="1" x14ac:dyDescent="0.2">
      <c r="A85" s="290">
        <v>74</v>
      </c>
      <c r="B85" s="291" t="s">
        <v>241</v>
      </c>
      <c r="C85" s="262">
        <v>34715</v>
      </c>
      <c r="D85" s="218">
        <v>29866</v>
      </c>
      <c r="E85" s="218">
        <v>4849</v>
      </c>
      <c r="F85" s="218">
        <v>950</v>
      </c>
      <c r="G85" s="218">
        <v>491</v>
      </c>
      <c r="H85" s="218">
        <v>459</v>
      </c>
      <c r="I85" s="218" t="s">
        <v>95</v>
      </c>
      <c r="J85" s="218" t="s">
        <v>95</v>
      </c>
      <c r="K85" s="218" t="s">
        <v>95</v>
      </c>
      <c r="L85" s="218">
        <v>33765</v>
      </c>
      <c r="M85" s="218">
        <v>29375</v>
      </c>
      <c r="N85" s="218">
        <v>4390</v>
      </c>
      <c r="O85" s="218" t="s">
        <v>95</v>
      </c>
      <c r="P85" s="218" t="s">
        <v>95</v>
      </c>
      <c r="Q85" s="705" t="s">
        <v>95</v>
      </c>
      <c r="R85" s="297">
        <v>74</v>
      </c>
      <c r="S85" s="298" t="s">
        <v>241</v>
      </c>
    </row>
    <row r="86" spans="1:19" ht="11.1" customHeight="1" x14ac:dyDescent="0.2">
      <c r="A86" s="808" t="s">
        <v>242</v>
      </c>
      <c r="B86" s="820"/>
      <c r="C86" s="261">
        <v>1529073</v>
      </c>
      <c r="D86" s="216">
        <v>730737</v>
      </c>
      <c r="E86" s="216">
        <v>798336</v>
      </c>
      <c r="F86" s="216">
        <v>584153</v>
      </c>
      <c r="G86" s="216">
        <v>235556</v>
      </c>
      <c r="H86" s="216">
        <v>348597</v>
      </c>
      <c r="I86" s="216">
        <v>129272</v>
      </c>
      <c r="J86" s="216">
        <v>52524</v>
      </c>
      <c r="K86" s="216">
        <v>76748</v>
      </c>
      <c r="L86" s="216">
        <v>678239</v>
      </c>
      <c r="M86" s="216">
        <v>412221</v>
      </c>
      <c r="N86" s="216">
        <v>266018</v>
      </c>
      <c r="O86" s="216">
        <v>137409</v>
      </c>
      <c r="P86" s="216">
        <v>30436</v>
      </c>
      <c r="Q86" s="704">
        <v>106973</v>
      </c>
      <c r="R86" s="810" t="s">
        <v>242</v>
      </c>
      <c r="S86" s="821"/>
    </row>
    <row r="87" spans="1:19" ht="11.1" customHeight="1" x14ac:dyDescent="0.2">
      <c r="A87" s="290">
        <v>75</v>
      </c>
      <c r="B87" s="291" t="s">
        <v>243</v>
      </c>
      <c r="C87" s="262">
        <v>7218</v>
      </c>
      <c r="D87" s="218">
        <v>967</v>
      </c>
      <c r="E87" s="218">
        <v>6251</v>
      </c>
      <c r="F87" s="218">
        <v>1744</v>
      </c>
      <c r="G87" s="218">
        <v>92</v>
      </c>
      <c r="H87" s="218">
        <v>1652</v>
      </c>
      <c r="I87" s="218">
        <v>90</v>
      </c>
      <c r="J87" s="218" t="s">
        <v>95</v>
      </c>
      <c r="K87" s="218">
        <v>90</v>
      </c>
      <c r="L87" s="218">
        <v>2595</v>
      </c>
      <c r="M87" s="218">
        <v>875</v>
      </c>
      <c r="N87" s="218">
        <v>1720</v>
      </c>
      <c r="O87" s="218">
        <v>2789</v>
      </c>
      <c r="P87" s="218" t="s">
        <v>95</v>
      </c>
      <c r="Q87" s="705">
        <v>2789</v>
      </c>
      <c r="R87" s="297">
        <v>75</v>
      </c>
      <c r="S87" s="298" t="s">
        <v>243</v>
      </c>
    </row>
    <row r="88" spans="1:19" ht="11.1" customHeight="1" x14ac:dyDescent="0.2">
      <c r="A88" s="290">
        <v>76</v>
      </c>
      <c r="B88" s="291" t="s">
        <v>244</v>
      </c>
      <c r="C88" s="262">
        <v>33690</v>
      </c>
      <c r="D88" s="218">
        <v>10435</v>
      </c>
      <c r="E88" s="218">
        <v>23255</v>
      </c>
      <c r="F88" s="218">
        <v>5125</v>
      </c>
      <c r="G88" s="218">
        <v>4915</v>
      </c>
      <c r="H88" s="218">
        <v>210</v>
      </c>
      <c r="I88" s="218">
        <v>540</v>
      </c>
      <c r="J88" s="218">
        <v>540</v>
      </c>
      <c r="K88" s="218" t="s">
        <v>95</v>
      </c>
      <c r="L88" s="218">
        <v>28025</v>
      </c>
      <c r="M88" s="218">
        <v>4980</v>
      </c>
      <c r="N88" s="218">
        <v>23045</v>
      </c>
      <c r="O88" s="218" t="s">
        <v>95</v>
      </c>
      <c r="P88" s="218" t="s">
        <v>95</v>
      </c>
      <c r="Q88" s="705" t="s">
        <v>95</v>
      </c>
      <c r="R88" s="297">
        <v>76</v>
      </c>
      <c r="S88" s="298" t="s">
        <v>244</v>
      </c>
    </row>
    <row r="89" spans="1:19" ht="11.1" customHeight="1" x14ac:dyDescent="0.2">
      <c r="A89" s="290">
        <v>77</v>
      </c>
      <c r="B89" s="294" t="s">
        <v>245</v>
      </c>
      <c r="C89" s="262">
        <v>37984</v>
      </c>
      <c r="D89" s="218">
        <v>35604</v>
      </c>
      <c r="E89" s="218">
        <v>2380</v>
      </c>
      <c r="F89" s="218">
        <v>26160</v>
      </c>
      <c r="G89" s="218">
        <v>25380</v>
      </c>
      <c r="H89" s="218">
        <v>780</v>
      </c>
      <c r="I89" s="218">
        <v>275</v>
      </c>
      <c r="J89" s="218">
        <v>275</v>
      </c>
      <c r="K89" s="218" t="s">
        <v>95</v>
      </c>
      <c r="L89" s="218">
        <v>11545</v>
      </c>
      <c r="M89" s="218">
        <v>9945</v>
      </c>
      <c r="N89" s="218">
        <v>1600</v>
      </c>
      <c r="O89" s="218">
        <v>4</v>
      </c>
      <c r="P89" s="218">
        <v>4</v>
      </c>
      <c r="Q89" s="705" t="s">
        <v>95</v>
      </c>
      <c r="R89" s="297">
        <v>77</v>
      </c>
      <c r="S89" s="301" t="s">
        <v>245</v>
      </c>
    </row>
    <row r="90" spans="1:19" ht="11.1" customHeight="1" x14ac:dyDescent="0.2">
      <c r="A90" s="290">
        <v>78</v>
      </c>
      <c r="B90" s="291" t="s">
        <v>246</v>
      </c>
      <c r="C90" s="262">
        <v>4750</v>
      </c>
      <c r="D90" s="218">
        <v>4260</v>
      </c>
      <c r="E90" s="218">
        <v>490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>
        <v>4750</v>
      </c>
      <c r="M90" s="218">
        <v>4260</v>
      </c>
      <c r="N90" s="218">
        <v>490</v>
      </c>
      <c r="O90" s="218" t="s">
        <v>95</v>
      </c>
      <c r="P90" s="218" t="s">
        <v>95</v>
      </c>
      <c r="Q90" s="705" t="s">
        <v>95</v>
      </c>
      <c r="R90" s="297">
        <v>78</v>
      </c>
      <c r="S90" s="298" t="s">
        <v>246</v>
      </c>
    </row>
    <row r="91" spans="1:19" ht="11.1" customHeight="1" x14ac:dyDescent="0.2">
      <c r="A91" s="290">
        <v>79</v>
      </c>
      <c r="B91" s="291" t="s">
        <v>247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705" t="s">
        <v>95</v>
      </c>
      <c r="R91" s="297">
        <v>79</v>
      </c>
      <c r="S91" s="298" t="s">
        <v>247</v>
      </c>
    </row>
    <row r="92" spans="1:19" ht="11.1" customHeight="1" x14ac:dyDescent="0.2">
      <c r="A92" s="290">
        <v>80</v>
      </c>
      <c r="B92" s="291" t="s">
        <v>248</v>
      </c>
      <c r="C92" s="262">
        <v>187042</v>
      </c>
      <c r="D92" s="218">
        <v>33511</v>
      </c>
      <c r="E92" s="218">
        <v>153531</v>
      </c>
      <c r="F92" s="218">
        <v>4551</v>
      </c>
      <c r="G92" s="218">
        <v>4431</v>
      </c>
      <c r="H92" s="218">
        <v>120</v>
      </c>
      <c r="I92" s="218" t="s">
        <v>95</v>
      </c>
      <c r="J92" s="218" t="s">
        <v>95</v>
      </c>
      <c r="K92" s="218" t="s">
        <v>95</v>
      </c>
      <c r="L92" s="218">
        <v>180380</v>
      </c>
      <c r="M92" s="218">
        <v>28105</v>
      </c>
      <c r="N92" s="218">
        <v>152275</v>
      </c>
      <c r="O92" s="218">
        <v>2111</v>
      </c>
      <c r="P92" s="218">
        <v>975</v>
      </c>
      <c r="Q92" s="705">
        <v>1136</v>
      </c>
      <c r="R92" s="297">
        <v>80</v>
      </c>
      <c r="S92" s="298" t="s">
        <v>248</v>
      </c>
    </row>
    <row r="93" spans="1:19" s="74" customFormat="1" ht="11.1" customHeight="1" x14ac:dyDescent="0.2">
      <c r="A93" s="295">
        <v>81</v>
      </c>
      <c r="B93" s="296" t="s">
        <v>249</v>
      </c>
      <c r="C93" s="263">
        <v>1258389</v>
      </c>
      <c r="D93" s="219">
        <v>645960</v>
      </c>
      <c r="E93" s="219">
        <v>612429</v>
      </c>
      <c r="F93" s="219">
        <v>546573</v>
      </c>
      <c r="G93" s="219">
        <v>200738</v>
      </c>
      <c r="H93" s="219">
        <v>345835</v>
      </c>
      <c r="I93" s="219">
        <v>128367</v>
      </c>
      <c r="J93" s="219">
        <v>51709</v>
      </c>
      <c r="K93" s="219">
        <v>76658</v>
      </c>
      <c r="L93" s="219">
        <v>450944</v>
      </c>
      <c r="M93" s="219">
        <v>364056</v>
      </c>
      <c r="N93" s="219">
        <v>86888</v>
      </c>
      <c r="O93" s="219">
        <v>132505</v>
      </c>
      <c r="P93" s="219">
        <v>29457</v>
      </c>
      <c r="Q93" s="706">
        <v>103048</v>
      </c>
      <c r="R93" s="302">
        <v>81</v>
      </c>
      <c r="S93" s="303" t="s">
        <v>249</v>
      </c>
    </row>
    <row r="94" spans="1:19" ht="10.5" customHeight="1" x14ac:dyDescent="0.2">
      <c r="A94" s="808" t="s">
        <v>250</v>
      </c>
      <c r="B94" s="820"/>
      <c r="C94" s="260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707" t="s">
        <v>95</v>
      </c>
      <c r="R94" s="810" t="s">
        <v>250</v>
      </c>
      <c r="S94" s="821"/>
    </row>
  </sheetData>
  <mergeCells count="27">
    <mergeCell ref="L2:N2"/>
    <mergeCell ref="O2:Q2"/>
    <mergeCell ref="A17:B17"/>
    <mergeCell ref="R17:S17"/>
    <mergeCell ref="A2:B3"/>
    <mergeCell ref="R2:S3"/>
    <mergeCell ref="A4:B4"/>
    <mergeCell ref="R4:S4"/>
    <mergeCell ref="A5:B5"/>
    <mergeCell ref="R5:S5"/>
    <mergeCell ref="C2:E2"/>
    <mergeCell ref="F2:H2"/>
    <mergeCell ref="I2:K2"/>
    <mergeCell ref="A24:B24"/>
    <mergeCell ref="R24:S24"/>
    <mergeCell ref="A35:B35"/>
    <mergeCell ref="R35:S35"/>
    <mergeCell ref="A51:B51"/>
    <mergeCell ref="R51:S51"/>
    <mergeCell ref="A94:B94"/>
    <mergeCell ref="R67:S67"/>
    <mergeCell ref="R77:S77"/>
    <mergeCell ref="R86:S86"/>
    <mergeCell ref="R94:S94"/>
    <mergeCell ref="A67:B67"/>
    <mergeCell ref="A77:B77"/>
    <mergeCell ref="A86:B86"/>
  </mergeCells>
  <phoneticPr fontId="3"/>
  <pageMargins left="0.78740157480314965" right="0.78740157480314965" top="0.59055118110236227" bottom="0.39370078740157483" header="0.39370078740157483" footer="0.19685039370078741"/>
  <pageSetup paperSize="9" scale="78" firstPageNumber="39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5-(5)　内貿コンテナ貨物の品種別・船種別表</firstHeader>
    <firstFooter>&amp;C-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0" width="9.33203125" style="66" customWidth="1"/>
    <col min="21" max="21" width="2.77734375" style="66" customWidth="1"/>
    <col min="22" max="22" width="19.21875" style="66" customWidth="1"/>
    <col min="23" max="23" width="0.6640625" style="66" customWidth="1"/>
    <col min="24" max="256" width="9" style="66"/>
    <col min="257" max="257" width="2.77734375" style="66" customWidth="1"/>
    <col min="258" max="258" width="19.21875" style="66" bestFit="1" customWidth="1"/>
    <col min="259" max="276" width="11.109375" style="66" customWidth="1"/>
    <col min="277" max="277" width="2.77734375" style="66" customWidth="1"/>
    <col min="278" max="278" width="19.21875" style="66" customWidth="1"/>
    <col min="279" max="279" width="0.6640625" style="66" customWidth="1"/>
    <col min="280" max="512" width="9" style="66"/>
    <col min="513" max="513" width="2.77734375" style="66" customWidth="1"/>
    <col min="514" max="514" width="19.21875" style="66" bestFit="1" customWidth="1"/>
    <col min="515" max="532" width="11.109375" style="66" customWidth="1"/>
    <col min="533" max="533" width="2.77734375" style="66" customWidth="1"/>
    <col min="534" max="534" width="19.21875" style="66" customWidth="1"/>
    <col min="535" max="535" width="0.6640625" style="66" customWidth="1"/>
    <col min="536" max="768" width="9" style="66"/>
    <col min="769" max="769" width="2.77734375" style="66" customWidth="1"/>
    <col min="770" max="770" width="19.21875" style="66" bestFit="1" customWidth="1"/>
    <col min="771" max="788" width="11.109375" style="66" customWidth="1"/>
    <col min="789" max="789" width="2.77734375" style="66" customWidth="1"/>
    <col min="790" max="790" width="19.21875" style="66" customWidth="1"/>
    <col min="791" max="791" width="0.664062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44" width="11.109375" style="66" customWidth="1"/>
    <col min="1045" max="1045" width="2.77734375" style="66" customWidth="1"/>
    <col min="1046" max="1046" width="19.21875" style="66" customWidth="1"/>
    <col min="1047" max="1047" width="0.664062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300" width="11.109375" style="66" customWidth="1"/>
    <col min="1301" max="1301" width="2.77734375" style="66" customWidth="1"/>
    <col min="1302" max="1302" width="19.21875" style="66" customWidth="1"/>
    <col min="1303" max="1303" width="0.664062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56" width="11.109375" style="66" customWidth="1"/>
    <col min="1557" max="1557" width="2.77734375" style="66" customWidth="1"/>
    <col min="1558" max="1558" width="19.21875" style="66" customWidth="1"/>
    <col min="1559" max="1559" width="0.664062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812" width="11.109375" style="66" customWidth="1"/>
    <col min="1813" max="1813" width="2.77734375" style="66" customWidth="1"/>
    <col min="1814" max="1814" width="19.21875" style="66" customWidth="1"/>
    <col min="1815" max="1815" width="0.664062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68" width="11.109375" style="66" customWidth="1"/>
    <col min="2069" max="2069" width="2.77734375" style="66" customWidth="1"/>
    <col min="2070" max="2070" width="19.21875" style="66" customWidth="1"/>
    <col min="2071" max="2071" width="0.664062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24" width="11.109375" style="66" customWidth="1"/>
    <col min="2325" max="2325" width="2.77734375" style="66" customWidth="1"/>
    <col min="2326" max="2326" width="19.21875" style="66" customWidth="1"/>
    <col min="2327" max="2327" width="0.664062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80" width="11.109375" style="66" customWidth="1"/>
    <col min="2581" max="2581" width="2.77734375" style="66" customWidth="1"/>
    <col min="2582" max="2582" width="19.21875" style="66" customWidth="1"/>
    <col min="2583" max="2583" width="0.664062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36" width="11.109375" style="66" customWidth="1"/>
    <col min="2837" max="2837" width="2.77734375" style="66" customWidth="1"/>
    <col min="2838" max="2838" width="19.21875" style="66" customWidth="1"/>
    <col min="2839" max="2839" width="0.664062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92" width="11.109375" style="66" customWidth="1"/>
    <col min="3093" max="3093" width="2.77734375" style="66" customWidth="1"/>
    <col min="3094" max="3094" width="19.21875" style="66" customWidth="1"/>
    <col min="3095" max="3095" width="0.664062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48" width="11.109375" style="66" customWidth="1"/>
    <col min="3349" max="3349" width="2.77734375" style="66" customWidth="1"/>
    <col min="3350" max="3350" width="19.21875" style="66" customWidth="1"/>
    <col min="3351" max="3351" width="0.664062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604" width="11.109375" style="66" customWidth="1"/>
    <col min="3605" max="3605" width="2.77734375" style="66" customWidth="1"/>
    <col min="3606" max="3606" width="19.21875" style="66" customWidth="1"/>
    <col min="3607" max="3607" width="0.664062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60" width="11.109375" style="66" customWidth="1"/>
    <col min="3861" max="3861" width="2.77734375" style="66" customWidth="1"/>
    <col min="3862" max="3862" width="19.21875" style="66" customWidth="1"/>
    <col min="3863" max="3863" width="0.664062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116" width="11.109375" style="66" customWidth="1"/>
    <col min="4117" max="4117" width="2.77734375" style="66" customWidth="1"/>
    <col min="4118" max="4118" width="19.21875" style="66" customWidth="1"/>
    <col min="4119" max="4119" width="0.664062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72" width="11.109375" style="66" customWidth="1"/>
    <col min="4373" max="4373" width="2.77734375" style="66" customWidth="1"/>
    <col min="4374" max="4374" width="19.21875" style="66" customWidth="1"/>
    <col min="4375" max="4375" width="0.664062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28" width="11.109375" style="66" customWidth="1"/>
    <col min="4629" max="4629" width="2.77734375" style="66" customWidth="1"/>
    <col min="4630" max="4630" width="19.21875" style="66" customWidth="1"/>
    <col min="4631" max="4631" width="0.664062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84" width="11.109375" style="66" customWidth="1"/>
    <col min="4885" max="4885" width="2.77734375" style="66" customWidth="1"/>
    <col min="4886" max="4886" width="19.21875" style="66" customWidth="1"/>
    <col min="4887" max="4887" width="0.664062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40" width="11.109375" style="66" customWidth="1"/>
    <col min="5141" max="5141" width="2.77734375" style="66" customWidth="1"/>
    <col min="5142" max="5142" width="19.21875" style="66" customWidth="1"/>
    <col min="5143" max="5143" width="0.664062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96" width="11.109375" style="66" customWidth="1"/>
    <col min="5397" max="5397" width="2.77734375" style="66" customWidth="1"/>
    <col min="5398" max="5398" width="19.21875" style="66" customWidth="1"/>
    <col min="5399" max="5399" width="0.664062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52" width="11.109375" style="66" customWidth="1"/>
    <col min="5653" max="5653" width="2.77734375" style="66" customWidth="1"/>
    <col min="5654" max="5654" width="19.21875" style="66" customWidth="1"/>
    <col min="5655" max="5655" width="0.664062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908" width="11.109375" style="66" customWidth="1"/>
    <col min="5909" max="5909" width="2.77734375" style="66" customWidth="1"/>
    <col min="5910" max="5910" width="19.21875" style="66" customWidth="1"/>
    <col min="5911" max="5911" width="0.664062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64" width="11.109375" style="66" customWidth="1"/>
    <col min="6165" max="6165" width="2.77734375" style="66" customWidth="1"/>
    <col min="6166" max="6166" width="19.21875" style="66" customWidth="1"/>
    <col min="6167" max="6167" width="0.664062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20" width="11.109375" style="66" customWidth="1"/>
    <col min="6421" max="6421" width="2.77734375" style="66" customWidth="1"/>
    <col min="6422" max="6422" width="19.21875" style="66" customWidth="1"/>
    <col min="6423" max="6423" width="0.664062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76" width="11.109375" style="66" customWidth="1"/>
    <col min="6677" max="6677" width="2.77734375" style="66" customWidth="1"/>
    <col min="6678" max="6678" width="19.21875" style="66" customWidth="1"/>
    <col min="6679" max="6679" width="0.664062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32" width="11.109375" style="66" customWidth="1"/>
    <col min="6933" max="6933" width="2.77734375" style="66" customWidth="1"/>
    <col min="6934" max="6934" width="19.21875" style="66" customWidth="1"/>
    <col min="6935" max="6935" width="0.664062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88" width="11.109375" style="66" customWidth="1"/>
    <col min="7189" max="7189" width="2.77734375" style="66" customWidth="1"/>
    <col min="7190" max="7190" width="19.21875" style="66" customWidth="1"/>
    <col min="7191" max="7191" width="0.664062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44" width="11.109375" style="66" customWidth="1"/>
    <col min="7445" max="7445" width="2.77734375" style="66" customWidth="1"/>
    <col min="7446" max="7446" width="19.21875" style="66" customWidth="1"/>
    <col min="7447" max="7447" width="0.664062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700" width="11.109375" style="66" customWidth="1"/>
    <col min="7701" max="7701" width="2.77734375" style="66" customWidth="1"/>
    <col min="7702" max="7702" width="19.21875" style="66" customWidth="1"/>
    <col min="7703" max="7703" width="0.664062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56" width="11.109375" style="66" customWidth="1"/>
    <col min="7957" max="7957" width="2.77734375" style="66" customWidth="1"/>
    <col min="7958" max="7958" width="19.21875" style="66" customWidth="1"/>
    <col min="7959" max="7959" width="0.664062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212" width="11.109375" style="66" customWidth="1"/>
    <col min="8213" max="8213" width="2.77734375" style="66" customWidth="1"/>
    <col min="8214" max="8214" width="19.21875" style="66" customWidth="1"/>
    <col min="8215" max="8215" width="0.664062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68" width="11.109375" style="66" customWidth="1"/>
    <col min="8469" max="8469" width="2.77734375" style="66" customWidth="1"/>
    <col min="8470" max="8470" width="19.21875" style="66" customWidth="1"/>
    <col min="8471" max="8471" width="0.664062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24" width="11.109375" style="66" customWidth="1"/>
    <col min="8725" max="8725" width="2.77734375" style="66" customWidth="1"/>
    <col min="8726" max="8726" width="19.21875" style="66" customWidth="1"/>
    <col min="8727" max="8727" width="0.664062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80" width="11.109375" style="66" customWidth="1"/>
    <col min="8981" max="8981" width="2.77734375" style="66" customWidth="1"/>
    <col min="8982" max="8982" width="19.21875" style="66" customWidth="1"/>
    <col min="8983" max="8983" width="0.664062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36" width="11.109375" style="66" customWidth="1"/>
    <col min="9237" max="9237" width="2.77734375" style="66" customWidth="1"/>
    <col min="9238" max="9238" width="19.21875" style="66" customWidth="1"/>
    <col min="9239" max="9239" width="0.664062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92" width="11.109375" style="66" customWidth="1"/>
    <col min="9493" max="9493" width="2.77734375" style="66" customWidth="1"/>
    <col min="9494" max="9494" width="19.21875" style="66" customWidth="1"/>
    <col min="9495" max="9495" width="0.664062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48" width="11.109375" style="66" customWidth="1"/>
    <col min="9749" max="9749" width="2.77734375" style="66" customWidth="1"/>
    <col min="9750" max="9750" width="19.21875" style="66" customWidth="1"/>
    <col min="9751" max="9751" width="0.6640625" style="66" customWidth="1"/>
    <col min="9752" max="9984" width="9" style="66"/>
    <col min="9985" max="9985" width="2.77734375" style="66" customWidth="1"/>
    <col min="9986" max="9986" width="19.21875" style="66" bestFit="1" customWidth="1"/>
    <col min="9987" max="10004" width="11.109375" style="66" customWidth="1"/>
    <col min="10005" max="10005" width="2.77734375" style="66" customWidth="1"/>
    <col min="10006" max="10006" width="19.21875" style="66" customWidth="1"/>
    <col min="10007" max="10007" width="0.664062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60" width="11.109375" style="66" customWidth="1"/>
    <col min="10261" max="10261" width="2.77734375" style="66" customWidth="1"/>
    <col min="10262" max="10262" width="19.21875" style="66" customWidth="1"/>
    <col min="10263" max="10263" width="0.664062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516" width="11.109375" style="66" customWidth="1"/>
    <col min="10517" max="10517" width="2.77734375" style="66" customWidth="1"/>
    <col min="10518" max="10518" width="19.21875" style="66" customWidth="1"/>
    <col min="10519" max="10519" width="0.664062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72" width="11.109375" style="66" customWidth="1"/>
    <col min="10773" max="10773" width="2.77734375" style="66" customWidth="1"/>
    <col min="10774" max="10774" width="19.21875" style="66" customWidth="1"/>
    <col min="10775" max="10775" width="0.664062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28" width="11.109375" style="66" customWidth="1"/>
    <col min="11029" max="11029" width="2.77734375" style="66" customWidth="1"/>
    <col min="11030" max="11030" width="19.21875" style="66" customWidth="1"/>
    <col min="11031" max="11031" width="0.664062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84" width="11.109375" style="66" customWidth="1"/>
    <col min="11285" max="11285" width="2.77734375" style="66" customWidth="1"/>
    <col min="11286" max="11286" width="19.21875" style="66" customWidth="1"/>
    <col min="11287" max="11287" width="0.664062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40" width="11.109375" style="66" customWidth="1"/>
    <col min="11541" max="11541" width="2.77734375" style="66" customWidth="1"/>
    <col min="11542" max="11542" width="19.21875" style="66" customWidth="1"/>
    <col min="11543" max="11543" width="0.664062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96" width="11.109375" style="66" customWidth="1"/>
    <col min="11797" max="11797" width="2.77734375" style="66" customWidth="1"/>
    <col min="11798" max="11798" width="19.21875" style="66" customWidth="1"/>
    <col min="11799" max="11799" width="0.664062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52" width="11.109375" style="66" customWidth="1"/>
    <col min="12053" max="12053" width="2.77734375" style="66" customWidth="1"/>
    <col min="12054" max="12054" width="19.21875" style="66" customWidth="1"/>
    <col min="12055" max="12055" width="0.664062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308" width="11.109375" style="66" customWidth="1"/>
    <col min="12309" max="12309" width="2.77734375" style="66" customWidth="1"/>
    <col min="12310" max="12310" width="19.21875" style="66" customWidth="1"/>
    <col min="12311" max="12311" width="0.664062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64" width="11.109375" style="66" customWidth="1"/>
    <col min="12565" max="12565" width="2.77734375" style="66" customWidth="1"/>
    <col min="12566" max="12566" width="19.21875" style="66" customWidth="1"/>
    <col min="12567" max="12567" width="0.664062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20" width="11.109375" style="66" customWidth="1"/>
    <col min="12821" max="12821" width="2.77734375" style="66" customWidth="1"/>
    <col min="12822" max="12822" width="19.21875" style="66" customWidth="1"/>
    <col min="12823" max="12823" width="0.664062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76" width="11.109375" style="66" customWidth="1"/>
    <col min="13077" max="13077" width="2.77734375" style="66" customWidth="1"/>
    <col min="13078" max="13078" width="19.21875" style="66" customWidth="1"/>
    <col min="13079" max="13079" width="0.664062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32" width="11.109375" style="66" customWidth="1"/>
    <col min="13333" max="13333" width="2.77734375" style="66" customWidth="1"/>
    <col min="13334" max="13334" width="19.21875" style="66" customWidth="1"/>
    <col min="13335" max="13335" width="0.664062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88" width="11.109375" style="66" customWidth="1"/>
    <col min="13589" max="13589" width="2.77734375" style="66" customWidth="1"/>
    <col min="13590" max="13590" width="19.21875" style="66" customWidth="1"/>
    <col min="13591" max="13591" width="0.664062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44" width="11.109375" style="66" customWidth="1"/>
    <col min="13845" max="13845" width="2.77734375" style="66" customWidth="1"/>
    <col min="13846" max="13846" width="19.21875" style="66" customWidth="1"/>
    <col min="13847" max="13847" width="0.664062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100" width="11.109375" style="66" customWidth="1"/>
    <col min="14101" max="14101" width="2.77734375" style="66" customWidth="1"/>
    <col min="14102" max="14102" width="19.21875" style="66" customWidth="1"/>
    <col min="14103" max="14103" width="0.664062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56" width="11.109375" style="66" customWidth="1"/>
    <col min="14357" max="14357" width="2.77734375" style="66" customWidth="1"/>
    <col min="14358" max="14358" width="19.21875" style="66" customWidth="1"/>
    <col min="14359" max="14359" width="0.664062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612" width="11.109375" style="66" customWidth="1"/>
    <col min="14613" max="14613" width="2.77734375" style="66" customWidth="1"/>
    <col min="14614" max="14614" width="19.21875" style="66" customWidth="1"/>
    <col min="14615" max="14615" width="0.664062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68" width="11.109375" style="66" customWidth="1"/>
    <col min="14869" max="14869" width="2.77734375" style="66" customWidth="1"/>
    <col min="14870" max="14870" width="19.21875" style="66" customWidth="1"/>
    <col min="14871" max="14871" width="0.664062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24" width="11.109375" style="66" customWidth="1"/>
    <col min="15125" max="15125" width="2.77734375" style="66" customWidth="1"/>
    <col min="15126" max="15126" width="19.21875" style="66" customWidth="1"/>
    <col min="15127" max="15127" width="0.664062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80" width="11.109375" style="66" customWidth="1"/>
    <col min="15381" max="15381" width="2.77734375" style="66" customWidth="1"/>
    <col min="15382" max="15382" width="19.21875" style="66" customWidth="1"/>
    <col min="15383" max="15383" width="0.664062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36" width="11.109375" style="66" customWidth="1"/>
    <col min="15637" max="15637" width="2.77734375" style="66" customWidth="1"/>
    <col min="15638" max="15638" width="19.21875" style="66" customWidth="1"/>
    <col min="15639" max="15639" width="0.664062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92" width="11.109375" style="66" customWidth="1"/>
    <col min="15893" max="15893" width="2.77734375" style="66" customWidth="1"/>
    <col min="15894" max="15894" width="19.21875" style="66" customWidth="1"/>
    <col min="15895" max="15895" width="0.664062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48" width="11.109375" style="66" customWidth="1"/>
    <col min="16149" max="16149" width="2.77734375" style="66" customWidth="1"/>
    <col min="16150" max="16150" width="19.21875" style="66" customWidth="1"/>
    <col min="16151" max="16151" width="0.6640625" style="66" customWidth="1"/>
    <col min="16152" max="16384" width="9" style="66"/>
  </cols>
  <sheetData>
    <row r="1" spans="1:22" ht="10.8" x14ac:dyDescent="0.15">
      <c r="A1" s="709"/>
      <c r="J1" s="22"/>
      <c r="K1" s="22"/>
      <c r="U1" s="22"/>
      <c r="V1" s="22" t="s">
        <v>158</v>
      </c>
    </row>
    <row r="2" spans="1:22" s="72" customFormat="1" ht="15" customHeight="1" x14ac:dyDescent="0.2">
      <c r="A2" s="828" t="s">
        <v>932</v>
      </c>
      <c r="B2" s="834"/>
      <c r="C2" s="886" t="s">
        <v>124</v>
      </c>
      <c r="D2" s="887"/>
      <c r="E2" s="888"/>
      <c r="F2" s="264" t="s">
        <v>1093</v>
      </c>
      <c r="G2" s="264"/>
      <c r="H2" s="264"/>
      <c r="I2" s="264" t="s">
        <v>1209</v>
      </c>
      <c r="J2" s="264"/>
      <c r="K2" s="264"/>
      <c r="L2" s="264" t="s">
        <v>1210</v>
      </c>
      <c r="M2" s="264"/>
      <c r="N2" s="264"/>
      <c r="O2" s="264" t="s">
        <v>967</v>
      </c>
      <c r="P2" s="264"/>
      <c r="Q2" s="264"/>
      <c r="R2" s="264" t="s">
        <v>1211</v>
      </c>
      <c r="S2" s="264"/>
      <c r="T2" s="264"/>
      <c r="U2" s="827" t="s">
        <v>932</v>
      </c>
      <c r="V2" s="828"/>
    </row>
    <row r="3" spans="1:22" s="72" customFormat="1" ht="15" customHeight="1" x14ac:dyDescent="0.2">
      <c r="A3" s="850"/>
      <c r="B3" s="851"/>
      <c r="C3" s="889"/>
      <c r="D3" s="890"/>
      <c r="E3" s="891"/>
      <c r="F3" s="860" t="s">
        <v>1094</v>
      </c>
      <c r="G3" s="861"/>
      <c r="H3" s="862"/>
      <c r="I3" s="860" t="s">
        <v>1208</v>
      </c>
      <c r="J3" s="861"/>
      <c r="K3" s="862"/>
      <c r="L3" s="860" t="s">
        <v>126</v>
      </c>
      <c r="M3" s="861"/>
      <c r="N3" s="862"/>
      <c r="O3" s="860" t="s">
        <v>145</v>
      </c>
      <c r="P3" s="861"/>
      <c r="Q3" s="862"/>
      <c r="R3" s="860" t="s">
        <v>968</v>
      </c>
      <c r="S3" s="861"/>
      <c r="T3" s="862"/>
      <c r="U3" s="852"/>
      <c r="V3" s="850"/>
    </row>
    <row r="4" spans="1:22" s="72" customFormat="1" ht="15" customHeight="1" x14ac:dyDescent="0.2">
      <c r="A4" s="830"/>
      <c r="B4" s="835"/>
      <c r="C4" s="702" t="s">
        <v>160</v>
      </c>
      <c r="D4" s="703" t="s">
        <v>952</v>
      </c>
      <c r="E4" s="703" t="s">
        <v>953</v>
      </c>
      <c r="F4" s="703" t="s">
        <v>160</v>
      </c>
      <c r="G4" s="703" t="s">
        <v>952</v>
      </c>
      <c r="H4" s="703" t="s">
        <v>953</v>
      </c>
      <c r="I4" s="703" t="s">
        <v>160</v>
      </c>
      <c r="J4" s="703" t="s">
        <v>952</v>
      </c>
      <c r="K4" s="703" t="s">
        <v>953</v>
      </c>
      <c r="L4" s="703" t="s">
        <v>160</v>
      </c>
      <c r="M4" s="703" t="s">
        <v>952</v>
      </c>
      <c r="N4" s="703" t="s">
        <v>953</v>
      </c>
      <c r="O4" s="703" t="s">
        <v>160</v>
      </c>
      <c r="P4" s="703" t="s">
        <v>952</v>
      </c>
      <c r="Q4" s="703" t="s">
        <v>953</v>
      </c>
      <c r="R4" s="703" t="s">
        <v>160</v>
      </c>
      <c r="S4" s="703" t="s">
        <v>952</v>
      </c>
      <c r="T4" s="703" t="s">
        <v>953</v>
      </c>
      <c r="U4" s="829"/>
      <c r="V4" s="830"/>
    </row>
    <row r="5" spans="1:22" s="74" customFormat="1" ht="11.1" customHeight="1" x14ac:dyDescent="0.2">
      <c r="A5" s="831" t="s">
        <v>933</v>
      </c>
      <c r="B5" s="832"/>
      <c r="C5" s="260">
        <v>2508765</v>
      </c>
      <c r="D5" s="217">
        <v>1426599</v>
      </c>
      <c r="E5" s="217">
        <v>1082166</v>
      </c>
      <c r="F5" s="217">
        <v>19625</v>
      </c>
      <c r="G5" s="217">
        <v>14708</v>
      </c>
      <c r="H5" s="217">
        <v>4917</v>
      </c>
      <c r="I5" s="217">
        <v>858</v>
      </c>
      <c r="J5" s="217">
        <v>703</v>
      </c>
      <c r="K5" s="217">
        <v>155</v>
      </c>
      <c r="L5" s="217">
        <v>677</v>
      </c>
      <c r="M5" s="217">
        <v>677</v>
      </c>
      <c r="N5" s="217" t="s">
        <v>95</v>
      </c>
      <c r="O5" s="217">
        <v>497881</v>
      </c>
      <c r="P5" s="217">
        <v>327633</v>
      </c>
      <c r="Q5" s="217">
        <v>170248</v>
      </c>
      <c r="R5" s="217">
        <v>55169</v>
      </c>
      <c r="S5" s="217">
        <v>36834</v>
      </c>
      <c r="T5" s="217">
        <v>18335</v>
      </c>
      <c r="U5" s="823" t="s">
        <v>933</v>
      </c>
      <c r="V5" s="822"/>
    </row>
    <row r="6" spans="1:22" s="74" customFormat="1" ht="11.1" customHeight="1" x14ac:dyDescent="0.2">
      <c r="A6" s="822" t="s">
        <v>164</v>
      </c>
      <c r="B6" s="822"/>
      <c r="C6" s="261">
        <v>93133</v>
      </c>
      <c r="D6" s="216">
        <v>48801</v>
      </c>
      <c r="E6" s="216">
        <v>44332</v>
      </c>
      <c r="F6" s="216" t="s">
        <v>95</v>
      </c>
      <c r="G6" s="216" t="s">
        <v>95</v>
      </c>
      <c r="H6" s="216" t="s">
        <v>95</v>
      </c>
      <c r="I6" s="216" t="s">
        <v>95</v>
      </c>
      <c r="J6" s="216" t="s">
        <v>95</v>
      </c>
      <c r="K6" s="216" t="s">
        <v>95</v>
      </c>
      <c r="L6" s="216" t="s">
        <v>95</v>
      </c>
      <c r="M6" s="216" t="s">
        <v>95</v>
      </c>
      <c r="N6" s="216" t="s">
        <v>95</v>
      </c>
      <c r="O6" s="216">
        <v>4645</v>
      </c>
      <c r="P6" s="216">
        <v>3550</v>
      </c>
      <c r="Q6" s="216">
        <v>1095</v>
      </c>
      <c r="R6" s="216">
        <v>1036</v>
      </c>
      <c r="S6" s="216">
        <v>1036</v>
      </c>
      <c r="T6" s="216" t="s">
        <v>95</v>
      </c>
      <c r="U6" s="823" t="s">
        <v>164</v>
      </c>
      <c r="V6" s="822"/>
    </row>
    <row r="7" spans="1:22" ht="11.1" customHeight="1" x14ac:dyDescent="0.2">
      <c r="A7" s="67">
        <v>1</v>
      </c>
      <c r="B7" s="77" t="s">
        <v>165</v>
      </c>
      <c r="C7" s="262">
        <v>6695</v>
      </c>
      <c r="D7" s="218">
        <v>5970</v>
      </c>
      <c r="E7" s="218">
        <v>725</v>
      </c>
      <c r="F7" s="218" t="s">
        <v>95</v>
      </c>
      <c r="G7" s="218" t="s">
        <v>95</v>
      </c>
      <c r="H7" s="218" t="s">
        <v>95</v>
      </c>
      <c r="I7" s="218" t="s">
        <v>95</v>
      </c>
      <c r="J7" s="218" t="s">
        <v>95</v>
      </c>
      <c r="K7" s="218" t="s">
        <v>95</v>
      </c>
      <c r="L7" s="218" t="s">
        <v>95</v>
      </c>
      <c r="M7" s="218" t="s">
        <v>95</v>
      </c>
      <c r="N7" s="218" t="s">
        <v>95</v>
      </c>
      <c r="O7" s="218">
        <v>580</v>
      </c>
      <c r="P7" s="218">
        <v>560</v>
      </c>
      <c r="Q7" s="218">
        <v>20</v>
      </c>
      <c r="R7" s="218" t="s">
        <v>95</v>
      </c>
      <c r="S7" s="218" t="s">
        <v>95</v>
      </c>
      <c r="T7" s="218" t="s">
        <v>95</v>
      </c>
      <c r="U7" s="76">
        <v>1</v>
      </c>
      <c r="V7" s="77" t="s">
        <v>165</v>
      </c>
    </row>
    <row r="8" spans="1:22" ht="11.1" customHeight="1" x14ac:dyDescent="0.2">
      <c r="A8" s="67">
        <v>2</v>
      </c>
      <c r="B8" s="77" t="s">
        <v>934</v>
      </c>
      <c r="C8" s="262">
        <v>4170</v>
      </c>
      <c r="D8" s="218">
        <v>375</v>
      </c>
      <c r="E8" s="218">
        <v>3795</v>
      </c>
      <c r="F8" s="218" t="s">
        <v>95</v>
      </c>
      <c r="G8" s="218" t="s">
        <v>95</v>
      </c>
      <c r="H8" s="218" t="s">
        <v>95</v>
      </c>
      <c r="I8" s="218" t="s">
        <v>95</v>
      </c>
      <c r="J8" s="218" t="s">
        <v>95</v>
      </c>
      <c r="K8" s="218" t="s">
        <v>95</v>
      </c>
      <c r="L8" s="218" t="s">
        <v>95</v>
      </c>
      <c r="M8" s="218" t="s">
        <v>95</v>
      </c>
      <c r="N8" s="218" t="s">
        <v>95</v>
      </c>
      <c r="O8" s="218">
        <v>225</v>
      </c>
      <c r="P8" s="218">
        <v>220</v>
      </c>
      <c r="Q8" s="218">
        <v>5</v>
      </c>
      <c r="R8" s="218" t="s">
        <v>95</v>
      </c>
      <c r="S8" s="218" t="s">
        <v>95</v>
      </c>
      <c r="T8" s="218" t="s">
        <v>95</v>
      </c>
      <c r="U8" s="76">
        <v>2</v>
      </c>
      <c r="V8" s="77" t="s">
        <v>934</v>
      </c>
    </row>
    <row r="9" spans="1:22" ht="11.1" customHeight="1" x14ac:dyDescent="0.2">
      <c r="A9" s="67">
        <v>3</v>
      </c>
      <c r="B9" s="77" t="s">
        <v>935</v>
      </c>
      <c r="C9" s="262" t="s">
        <v>95</v>
      </c>
      <c r="D9" s="218" t="s">
        <v>95</v>
      </c>
      <c r="E9" s="218" t="s">
        <v>95</v>
      </c>
      <c r="F9" s="218" t="s">
        <v>95</v>
      </c>
      <c r="G9" s="218" t="s">
        <v>95</v>
      </c>
      <c r="H9" s="218" t="s">
        <v>95</v>
      </c>
      <c r="I9" s="218" t="s">
        <v>95</v>
      </c>
      <c r="J9" s="218" t="s">
        <v>95</v>
      </c>
      <c r="K9" s="218" t="s">
        <v>95</v>
      </c>
      <c r="L9" s="218" t="s">
        <v>95</v>
      </c>
      <c r="M9" s="218" t="s">
        <v>95</v>
      </c>
      <c r="N9" s="218" t="s">
        <v>95</v>
      </c>
      <c r="O9" s="218" t="s">
        <v>95</v>
      </c>
      <c r="P9" s="218" t="s">
        <v>95</v>
      </c>
      <c r="Q9" s="218" t="s">
        <v>95</v>
      </c>
      <c r="R9" s="218" t="s">
        <v>95</v>
      </c>
      <c r="S9" s="218" t="s">
        <v>95</v>
      </c>
      <c r="T9" s="218" t="s">
        <v>95</v>
      </c>
      <c r="U9" s="76">
        <v>3</v>
      </c>
      <c r="V9" s="77" t="s">
        <v>935</v>
      </c>
    </row>
    <row r="10" spans="1:22" ht="11.1" customHeight="1" x14ac:dyDescent="0.2">
      <c r="A10" s="67">
        <v>4</v>
      </c>
      <c r="B10" s="77" t="s">
        <v>168</v>
      </c>
      <c r="C10" s="262">
        <v>15985</v>
      </c>
      <c r="D10" s="218">
        <v>15050</v>
      </c>
      <c r="E10" s="218">
        <v>935</v>
      </c>
      <c r="F10" s="218" t="s">
        <v>95</v>
      </c>
      <c r="G10" s="218" t="s">
        <v>95</v>
      </c>
      <c r="H10" s="218" t="s">
        <v>95</v>
      </c>
      <c r="I10" s="218" t="s">
        <v>95</v>
      </c>
      <c r="J10" s="218" t="s">
        <v>95</v>
      </c>
      <c r="K10" s="218" t="s">
        <v>95</v>
      </c>
      <c r="L10" s="218" t="s">
        <v>95</v>
      </c>
      <c r="M10" s="218" t="s">
        <v>95</v>
      </c>
      <c r="N10" s="218" t="s">
        <v>95</v>
      </c>
      <c r="O10" s="218">
        <v>560</v>
      </c>
      <c r="P10" s="218">
        <v>235</v>
      </c>
      <c r="Q10" s="218">
        <v>325</v>
      </c>
      <c r="R10" s="218" t="s">
        <v>95</v>
      </c>
      <c r="S10" s="218" t="s">
        <v>95</v>
      </c>
      <c r="T10" s="218" t="s">
        <v>95</v>
      </c>
      <c r="U10" s="76">
        <v>4</v>
      </c>
      <c r="V10" s="77" t="s">
        <v>168</v>
      </c>
    </row>
    <row r="11" spans="1:22" ht="11.1" customHeight="1" x14ac:dyDescent="0.2">
      <c r="A11" s="67">
        <v>5</v>
      </c>
      <c r="B11" s="77" t="s">
        <v>169</v>
      </c>
      <c r="C11" s="262">
        <v>1085</v>
      </c>
      <c r="D11" s="218">
        <v>655</v>
      </c>
      <c r="E11" s="218">
        <v>430</v>
      </c>
      <c r="F11" s="218" t="s">
        <v>95</v>
      </c>
      <c r="G11" s="218" t="s">
        <v>95</v>
      </c>
      <c r="H11" s="218" t="s">
        <v>95</v>
      </c>
      <c r="I11" s="218" t="s">
        <v>95</v>
      </c>
      <c r="J11" s="218" t="s">
        <v>95</v>
      </c>
      <c r="K11" s="218" t="s">
        <v>95</v>
      </c>
      <c r="L11" s="218" t="s">
        <v>95</v>
      </c>
      <c r="M11" s="218" t="s">
        <v>95</v>
      </c>
      <c r="N11" s="218" t="s">
        <v>95</v>
      </c>
      <c r="O11" s="218">
        <v>230</v>
      </c>
      <c r="P11" s="218">
        <v>230</v>
      </c>
      <c r="Q11" s="218" t="s">
        <v>95</v>
      </c>
      <c r="R11" s="218" t="s">
        <v>95</v>
      </c>
      <c r="S11" s="218" t="s">
        <v>95</v>
      </c>
      <c r="T11" s="218" t="s">
        <v>95</v>
      </c>
      <c r="U11" s="76">
        <v>5</v>
      </c>
      <c r="V11" s="77" t="s">
        <v>169</v>
      </c>
    </row>
    <row r="12" spans="1:22" ht="11.1" customHeight="1" x14ac:dyDescent="0.2">
      <c r="A12" s="67">
        <v>6</v>
      </c>
      <c r="B12" s="77" t="s">
        <v>936</v>
      </c>
      <c r="C12" s="262">
        <v>37104</v>
      </c>
      <c r="D12" s="218">
        <v>12685</v>
      </c>
      <c r="E12" s="218">
        <v>24419</v>
      </c>
      <c r="F12" s="218" t="s">
        <v>95</v>
      </c>
      <c r="G12" s="218" t="s">
        <v>95</v>
      </c>
      <c r="H12" s="218" t="s">
        <v>95</v>
      </c>
      <c r="I12" s="218" t="s">
        <v>95</v>
      </c>
      <c r="J12" s="218" t="s">
        <v>95</v>
      </c>
      <c r="K12" s="218" t="s">
        <v>95</v>
      </c>
      <c r="L12" s="218" t="s">
        <v>95</v>
      </c>
      <c r="M12" s="218" t="s">
        <v>95</v>
      </c>
      <c r="N12" s="218" t="s">
        <v>95</v>
      </c>
      <c r="O12" s="218">
        <v>2535</v>
      </c>
      <c r="P12" s="218">
        <v>1790</v>
      </c>
      <c r="Q12" s="218">
        <v>745</v>
      </c>
      <c r="R12" s="218">
        <v>1036</v>
      </c>
      <c r="S12" s="218">
        <v>1036</v>
      </c>
      <c r="T12" s="218" t="s">
        <v>95</v>
      </c>
      <c r="U12" s="76">
        <v>6</v>
      </c>
      <c r="V12" s="77" t="s">
        <v>936</v>
      </c>
    </row>
    <row r="13" spans="1:22" ht="11.1" customHeight="1" x14ac:dyDescent="0.2">
      <c r="A13" s="67">
        <v>7</v>
      </c>
      <c r="B13" s="77" t="s">
        <v>171</v>
      </c>
      <c r="C13" s="262">
        <v>1020</v>
      </c>
      <c r="D13" s="218">
        <v>1020</v>
      </c>
      <c r="E13" s="218" t="s">
        <v>95</v>
      </c>
      <c r="F13" s="218" t="s">
        <v>95</v>
      </c>
      <c r="G13" s="218" t="s">
        <v>95</v>
      </c>
      <c r="H13" s="218" t="s">
        <v>95</v>
      </c>
      <c r="I13" s="218" t="s">
        <v>95</v>
      </c>
      <c r="J13" s="218" t="s">
        <v>95</v>
      </c>
      <c r="K13" s="218" t="s">
        <v>95</v>
      </c>
      <c r="L13" s="218" t="s">
        <v>95</v>
      </c>
      <c r="M13" s="218" t="s">
        <v>95</v>
      </c>
      <c r="N13" s="218" t="s">
        <v>95</v>
      </c>
      <c r="O13" s="218" t="s">
        <v>95</v>
      </c>
      <c r="P13" s="218" t="s">
        <v>95</v>
      </c>
      <c r="Q13" s="218" t="s">
        <v>95</v>
      </c>
      <c r="R13" s="218" t="s">
        <v>95</v>
      </c>
      <c r="S13" s="218" t="s">
        <v>95</v>
      </c>
      <c r="T13" s="218" t="s">
        <v>95</v>
      </c>
      <c r="U13" s="76">
        <v>7</v>
      </c>
      <c r="V13" s="77" t="s">
        <v>171</v>
      </c>
    </row>
    <row r="14" spans="1:22" ht="11.1" customHeight="1" x14ac:dyDescent="0.2">
      <c r="A14" s="67">
        <v>8</v>
      </c>
      <c r="B14" s="77" t="s">
        <v>172</v>
      </c>
      <c r="C14" s="262">
        <v>2806</v>
      </c>
      <c r="D14" s="218">
        <v>2106</v>
      </c>
      <c r="E14" s="218">
        <v>700</v>
      </c>
      <c r="F14" s="218" t="s">
        <v>95</v>
      </c>
      <c r="G14" s="218" t="s">
        <v>95</v>
      </c>
      <c r="H14" s="218" t="s">
        <v>95</v>
      </c>
      <c r="I14" s="218" t="s">
        <v>95</v>
      </c>
      <c r="J14" s="218" t="s">
        <v>95</v>
      </c>
      <c r="K14" s="218" t="s">
        <v>95</v>
      </c>
      <c r="L14" s="218" t="s">
        <v>95</v>
      </c>
      <c r="M14" s="218" t="s">
        <v>95</v>
      </c>
      <c r="N14" s="218" t="s">
        <v>95</v>
      </c>
      <c r="O14" s="218">
        <v>135</v>
      </c>
      <c r="P14" s="218">
        <v>135</v>
      </c>
      <c r="Q14" s="218" t="s">
        <v>95</v>
      </c>
      <c r="R14" s="218" t="s">
        <v>95</v>
      </c>
      <c r="S14" s="218" t="s">
        <v>95</v>
      </c>
      <c r="T14" s="218" t="s">
        <v>95</v>
      </c>
      <c r="U14" s="76">
        <v>8</v>
      </c>
      <c r="V14" s="77" t="s">
        <v>172</v>
      </c>
    </row>
    <row r="15" spans="1:22" ht="11.1" customHeight="1" x14ac:dyDescent="0.2">
      <c r="A15" s="67">
        <v>9</v>
      </c>
      <c r="B15" s="77" t="s">
        <v>173</v>
      </c>
      <c r="C15" s="262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  <c r="I15" s="218" t="s">
        <v>95</v>
      </c>
      <c r="J15" s="218" t="s">
        <v>95</v>
      </c>
      <c r="K15" s="218" t="s">
        <v>95</v>
      </c>
      <c r="L15" s="218" t="s">
        <v>95</v>
      </c>
      <c r="M15" s="218" t="s">
        <v>95</v>
      </c>
      <c r="N15" s="218" t="s">
        <v>95</v>
      </c>
      <c r="O15" s="218" t="s">
        <v>95</v>
      </c>
      <c r="P15" s="218" t="s">
        <v>95</v>
      </c>
      <c r="Q15" s="218" t="s">
        <v>95</v>
      </c>
      <c r="R15" s="218" t="s">
        <v>95</v>
      </c>
      <c r="S15" s="218" t="s">
        <v>95</v>
      </c>
      <c r="T15" s="218" t="s">
        <v>95</v>
      </c>
      <c r="U15" s="76">
        <v>9</v>
      </c>
      <c r="V15" s="77" t="s">
        <v>173</v>
      </c>
    </row>
    <row r="16" spans="1:22" ht="11.1" customHeight="1" x14ac:dyDescent="0.2">
      <c r="A16" s="67">
        <v>10</v>
      </c>
      <c r="B16" s="77" t="s">
        <v>174</v>
      </c>
      <c r="C16" s="262">
        <v>3675</v>
      </c>
      <c r="D16" s="218">
        <v>1700</v>
      </c>
      <c r="E16" s="218">
        <v>1975</v>
      </c>
      <c r="F16" s="218" t="s">
        <v>95</v>
      </c>
      <c r="G16" s="218" t="s">
        <v>95</v>
      </c>
      <c r="H16" s="218" t="s">
        <v>95</v>
      </c>
      <c r="I16" s="218" t="s">
        <v>95</v>
      </c>
      <c r="J16" s="218" t="s">
        <v>95</v>
      </c>
      <c r="K16" s="218" t="s">
        <v>95</v>
      </c>
      <c r="L16" s="218" t="s">
        <v>95</v>
      </c>
      <c r="M16" s="218" t="s">
        <v>95</v>
      </c>
      <c r="N16" s="218" t="s">
        <v>95</v>
      </c>
      <c r="O16" s="218">
        <v>380</v>
      </c>
      <c r="P16" s="218">
        <v>380</v>
      </c>
      <c r="Q16" s="218" t="s">
        <v>95</v>
      </c>
      <c r="R16" s="218" t="s">
        <v>95</v>
      </c>
      <c r="S16" s="218" t="s">
        <v>95</v>
      </c>
      <c r="T16" s="218" t="s">
        <v>95</v>
      </c>
      <c r="U16" s="76">
        <v>10</v>
      </c>
      <c r="V16" s="77" t="s">
        <v>174</v>
      </c>
    </row>
    <row r="17" spans="1:22" ht="11.1" customHeight="1" x14ac:dyDescent="0.2">
      <c r="A17" s="67">
        <v>11</v>
      </c>
      <c r="B17" s="77" t="s">
        <v>175</v>
      </c>
      <c r="C17" s="262">
        <v>20593</v>
      </c>
      <c r="D17" s="218">
        <v>9240</v>
      </c>
      <c r="E17" s="218">
        <v>11353</v>
      </c>
      <c r="F17" s="218" t="s">
        <v>95</v>
      </c>
      <c r="G17" s="218" t="s">
        <v>95</v>
      </c>
      <c r="H17" s="218" t="s">
        <v>95</v>
      </c>
      <c r="I17" s="218" t="s">
        <v>95</v>
      </c>
      <c r="J17" s="218" t="s">
        <v>95</v>
      </c>
      <c r="K17" s="218" t="s">
        <v>95</v>
      </c>
      <c r="L17" s="218" t="s">
        <v>95</v>
      </c>
      <c r="M17" s="218" t="s">
        <v>95</v>
      </c>
      <c r="N17" s="218" t="s">
        <v>95</v>
      </c>
      <c r="O17" s="218" t="s">
        <v>95</v>
      </c>
      <c r="P17" s="218" t="s">
        <v>95</v>
      </c>
      <c r="Q17" s="218" t="s">
        <v>95</v>
      </c>
      <c r="R17" s="218" t="s">
        <v>95</v>
      </c>
      <c r="S17" s="218" t="s">
        <v>95</v>
      </c>
      <c r="T17" s="218" t="s">
        <v>95</v>
      </c>
      <c r="U17" s="76">
        <v>11</v>
      </c>
      <c r="V17" s="77" t="s">
        <v>175</v>
      </c>
    </row>
    <row r="18" spans="1:22" s="74" customFormat="1" ht="11.1" customHeight="1" x14ac:dyDescent="0.2">
      <c r="A18" s="822" t="s">
        <v>937</v>
      </c>
      <c r="B18" s="822"/>
      <c r="C18" s="261">
        <v>55481</v>
      </c>
      <c r="D18" s="216">
        <v>53147</v>
      </c>
      <c r="E18" s="216">
        <v>2334</v>
      </c>
      <c r="F18" s="216" t="s">
        <v>95</v>
      </c>
      <c r="G18" s="216" t="s">
        <v>95</v>
      </c>
      <c r="H18" s="216" t="s">
        <v>95</v>
      </c>
      <c r="I18" s="216" t="s">
        <v>95</v>
      </c>
      <c r="J18" s="216" t="s">
        <v>95</v>
      </c>
      <c r="K18" s="216" t="s">
        <v>95</v>
      </c>
      <c r="L18" s="216" t="s">
        <v>95</v>
      </c>
      <c r="M18" s="216" t="s">
        <v>95</v>
      </c>
      <c r="N18" s="216" t="s">
        <v>95</v>
      </c>
      <c r="O18" s="216">
        <v>2280</v>
      </c>
      <c r="P18" s="216">
        <v>2170</v>
      </c>
      <c r="Q18" s="216">
        <v>110</v>
      </c>
      <c r="R18" s="216">
        <v>3584</v>
      </c>
      <c r="S18" s="216">
        <v>2210</v>
      </c>
      <c r="T18" s="216">
        <v>1374</v>
      </c>
      <c r="U18" s="823" t="s">
        <v>937</v>
      </c>
      <c r="V18" s="822"/>
    </row>
    <row r="19" spans="1:22" ht="11.1" customHeight="1" x14ac:dyDescent="0.2">
      <c r="A19" s="67">
        <v>12</v>
      </c>
      <c r="B19" s="77" t="s">
        <v>177</v>
      </c>
      <c r="C19" s="262">
        <v>252</v>
      </c>
      <c r="D19" s="218">
        <v>252</v>
      </c>
      <c r="E19" s="218" t="s">
        <v>95</v>
      </c>
      <c r="F19" s="218" t="s">
        <v>95</v>
      </c>
      <c r="G19" s="218" t="s">
        <v>95</v>
      </c>
      <c r="H19" s="218" t="s">
        <v>95</v>
      </c>
      <c r="I19" s="218" t="s">
        <v>95</v>
      </c>
      <c r="J19" s="218" t="s">
        <v>95</v>
      </c>
      <c r="K19" s="218" t="s">
        <v>95</v>
      </c>
      <c r="L19" s="218" t="s">
        <v>95</v>
      </c>
      <c r="M19" s="218" t="s">
        <v>95</v>
      </c>
      <c r="N19" s="218" t="s">
        <v>95</v>
      </c>
      <c r="O19" s="218" t="s">
        <v>95</v>
      </c>
      <c r="P19" s="218" t="s">
        <v>95</v>
      </c>
      <c r="Q19" s="218" t="s">
        <v>95</v>
      </c>
      <c r="R19" s="218" t="s">
        <v>95</v>
      </c>
      <c r="S19" s="218" t="s">
        <v>95</v>
      </c>
      <c r="T19" s="218" t="s">
        <v>95</v>
      </c>
      <c r="U19" s="76">
        <v>12</v>
      </c>
      <c r="V19" s="77" t="s">
        <v>177</v>
      </c>
    </row>
    <row r="20" spans="1:22" ht="11.1" customHeight="1" x14ac:dyDescent="0.2">
      <c r="A20" s="67">
        <v>13</v>
      </c>
      <c r="B20" s="77" t="s">
        <v>178</v>
      </c>
      <c r="C20" s="262">
        <v>49998</v>
      </c>
      <c r="D20" s="218">
        <v>49325</v>
      </c>
      <c r="E20" s="218">
        <v>673</v>
      </c>
      <c r="F20" s="218" t="s">
        <v>95</v>
      </c>
      <c r="G20" s="218" t="s">
        <v>95</v>
      </c>
      <c r="H20" s="218" t="s">
        <v>95</v>
      </c>
      <c r="I20" s="218" t="s">
        <v>95</v>
      </c>
      <c r="J20" s="218" t="s">
        <v>95</v>
      </c>
      <c r="K20" s="218" t="s">
        <v>95</v>
      </c>
      <c r="L20" s="218" t="s">
        <v>95</v>
      </c>
      <c r="M20" s="218" t="s">
        <v>95</v>
      </c>
      <c r="N20" s="218" t="s">
        <v>95</v>
      </c>
      <c r="O20" s="218">
        <v>45</v>
      </c>
      <c r="P20" s="218">
        <v>40</v>
      </c>
      <c r="Q20" s="218">
        <v>5</v>
      </c>
      <c r="R20" s="218">
        <v>2338</v>
      </c>
      <c r="S20" s="218">
        <v>2130</v>
      </c>
      <c r="T20" s="218">
        <v>208</v>
      </c>
      <c r="U20" s="76">
        <v>13</v>
      </c>
      <c r="V20" s="77" t="s">
        <v>178</v>
      </c>
    </row>
    <row r="21" spans="1:22" ht="11.1" customHeight="1" x14ac:dyDescent="0.2">
      <c r="A21" s="67">
        <v>14</v>
      </c>
      <c r="B21" s="77" t="s">
        <v>179</v>
      </c>
      <c r="C21" s="262">
        <v>3090</v>
      </c>
      <c r="D21" s="218">
        <v>2935</v>
      </c>
      <c r="E21" s="218">
        <v>155</v>
      </c>
      <c r="F21" s="218" t="s">
        <v>95</v>
      </c>
      <c r="G21" s="218" t="s">
        <v>95</v>
      </c>
      <c r="H21" s="218" t="s">
        <v>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218">
        <v>2045</v>
      </c>
      <c r="P21" s="218">
        <v>1980</v>
      </c>
      <c r="Q21" s="218">
        <v>65</v>
      </c>
      <c r="R21" s="218" t="s">
        <v>95</v>
      </c>
      <c r="S21" s="218" t="s">
        <v>95</v>
      </c>
      <c r="T21" s="218" t="s">
        <v>95</v>
      </c>
      <c r="U21" s="76">
        <v>14</v>
      </c>
      <c r="V21" s="77" t="s">
        <v>179</v>
      </c>
    </row>
    <row r="22" spans="1:22" ht="11.1" customHeight="1" x14ac:dyDescent="0.2">
      <c r="A22" s="67">
        <v>15</v>
      </c>
      <c r="B22" s="77" t="s">
        <v>180</v>
      </c>
      <c r="C22" s="262">
        <v>60</v>
      </c>
      <c r="D22" s="218">
        <v>60</v>
      </c>
      <c r="E22" s="218" t="s">
        <v>95</v>
      </c>
      <c r="F22" s="218" t="s">
        <v>95</v>
      </c>
      <c r="G22" s="218" t="s">
        <v>95</v>
      </c>
      <c r="H22" s="218" t="s">
        <v>95</v>
      </c>
      <c r="I22" s="218" t="s">
        <v>95</v>
      </c>
      <c r="J22" s="218" t="s">
        <v>95</v>
      </c>
      <c r="K22" s="218" t="s">
        <v>95</v>
      </c>
      <c r="L22" s="218" t="s">
        <v>95</v>
      </c>
      <c r="M22" s="218" t="s">
        <v>95</v>
      </c>
      <c r="N22" s="218" t="s">
        <v>95</v>
      </c>
      <c r="O22" s="218" t="s">
        <v>95</v>
      </c>
      <c r="P22" s="218" t="s">
        <v>95</v>
      </c>
      <c r="Q22" s="218" t="s">
        <v>95</v>
      </c>
      <c r="R22" s="218" t="s">
        <v>95</v>
      </c>
      <c r="S22" s="218" t="s">
        <v>95</v>
      </c>
      <c r="T22" s="218" t="s">
        <v>95</v>
      </c>
      <c r="U22" s="76">
        <v>15</v>
      </c>
      <c r="V22" s="77" t="s">
        <v>180</v>
      </c>
    </row>
    <row r="23" spans="1:22" ht="11.1" customHeight="1" x14ac:dyDescent="0.2">
      <c r="A23" s="67">
        <v>16</v>
      </c>
      <c r="B23" s="77" t="s">
        <v>181</v>
      </c>
      <c r="C23" s="262">
        <v>1946</v>
      </c>
      <c r="D23" s="218">
        <v>475</v>
      </c>
      <c r="E23" s="218">
        <v>1471</v>
      </c>
      <c r="F23" s="218" t="s">
        <v>95</v>
      </c>
      <c r="G23" s="218" t="s">
        <v>95</v>
      </c>
      <c r="H23" s="218" t="s">
        <v>95</v>
      </c>
      <c r="I23" s="218" t="s">
        <v>95</v>
      </c>
      <c r="J23" s="218" t="s">
        <v>95</v>
      </c>
      <c r="K23" s="218" t="s">
        <v>95</v>
      </c>
      <c r="L23" s="218" t="s">
        <v>95</v>
      </c>
      <c r="M23" s="218" t="s">
        <v>95</v>
      </c>
      <c r="N23" s="218" t="s">
        <v>95</v>
      </c>
      <c r="O23" s="218">
        <v>155</v>
      </c>
      <c r="P23" s="218">
        <v>150</v>
      </c>
      <c r="Q23" s="218">
        <v>5</v>
      </c>
      <c r="R23" s="218">
        <v>1246</v>
      </c>
      <c r="S23" s="218">
        <v>80</v>
      </c>
      <c r="T23" s="218">
        <v>1166</v>
      </c>
      <c r="U23" s="76">
        <v>16</v>
      </c>
      <c r="V23" s="77" t="s">
        <v>181</v>
      </c>
    </row>
    <row r="24" spans="1:22" ht="11.1" customHeight="1" x14ac:dyDescent="0.2">
      <c r="A24" s="67">
        <v>17</v>
      </c>
      <c r="B24" s="77" t="s">
        <v>182</v>
      </c>
      <c r="C24" s="262">
        <v>135</v>
      </c>
      <c r="D24" s="218">
        <v>100</v>
      </c>
      <c r="E24" s="218">
        <v>35</v>
      </c>
      <c r="F24" s="218" t="s">
        <v>95</v>
      </c>
      <c r="G24" s="218" t="s">
        <v>95</v>
      </c>
      <c r="H24" s="218" t="s">
        <v>95</v>
      </c>
      <c r="I24" s="218" t="s">
        <v>95</v>
      </c>
      <c r="J24" s="218" t="s">
        <v>95</v>
      </c>
      <c r="K24" s="218" t="s">
        <v>95</v>
      </c>
      <c r="L24" s="218" t="s">
        <v>95</v>
      </c>
      <c r="M24" s="218" t="s">
        <v>95</v>
      </c>
      <c r="N24" s="218" t="s">
        <v>95</v>
      </c>
      <c r="O24" s="218">
        <v>35</v>
      </c>
      <c r="P24" s="218" t="s">
        <v>95</v>
      </c>
      <c r="Q24" s="218">
        <v>35</v>
      </c>
      <c r="R24" s="218" t="s">
        <v>95</v>
      </c>
      <c r="S24" s="218" t="s">
        <v>95</v>
      </c>
      <c r="T24" s="218" t="s">
        <v>95</v>
      </c>
      <c r="U24" s="76">
        <v>17</v>
      </c>
      <c r="V24" s="77" t="s">
        <v>182</v>
      </c>
    </row>
    <row r="25" spans="1:22" s="74" customFormat="1" ht="11.1" customHeight="1" x14ac:dyDescent="0.2">
      <c r="A25" s="822" t="s">
        <v>183</v>
      </c>
      <c r="B25" s="822"/>
      <c r="C25" s="261">
        <v>6941</v>
      </c>
      <c r="D25" s="216">
        <v>6126</v>
      </c>
      <c r="E25" s="216">
        <v>815</v>
      </c>
      <c r="F25" s="216" t="s">
        <v>95</v>
      </c>
      <c r="G25" s="216" t="s">
        <v>95</v>
      </c>
      <c r="H25" s="216" t="s">
        <v>95</v>
      </c>
      <c r="I25" s="216" t="s">
        <v>95</v>
      </c>
      <c r="J25" s="216" t="s">
        <v>95</v>
      </c>
      <c r="K25" s="216" t="s">
        <v>95</v>
      </c>
      <c r="L25" s="216" t="s">
        <v>95</v>
      </c>
      <c r="M25" s="216" t="s">
        <v>95</v>
      </c>
      <c r="N25" s="216" t="s">
        <v>95</v>
      </c>
      <c r="O25" s="216">
        <v>1125</v>
      </c>
      <c r="P25" s="216">
        <v>455</v>
      </c>
      <c r="Q25" s="216">
        <v>670</v>
      </c>
      <c r="R25" s="216" t="s">
        <v>95</v>
      </c>
      <c r="S25" s="216" t="s">
        <v>95</v>
      </c>
      <c r="T25" s="216" t="s">
        <v>95</v>
      </c>
      <c r="U25" s="823" t="s">
        <v>183</v>
      </c>
      <c r="V25" s="822"/>
    </row>
    <row r="26" spans="1:22" ht="11.1" customHeight="1" x14ac:dyDescent="0.2">
      <c r="A26" s="67">
        <v>18</v>
      </c>
      <c r="B26" s="77" t="s">
        <v>184</v>
      </c>
      <c r="C26" s="262">
        <v>300</v>
      </c>
      <c r="D26" s="218">
        <v>300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 t="s">
        <v>95</v>
      </c>
      <c r="M26" s="218" t="s">
        <v>95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76">
        <v>18</v>
      </c>
      <c r="V26" s="77" t="s">
        <v>184</v>
      </c>
    </row>
    <row r="27" spans="1:22" ht="11.1" customHeight="1" x14ac:dyDescent="0.2">
      <c r="A27" s="67">
        <v>19</v>
      </c>
      <c r="B27" s="77" t="s">
        <v>185</v>
      </c>
      <c r="C27" s="262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 t="s">
        <v>95</v>
      </c>
      <c r="J27" s="218" t="s">
        <v>95</v>
      </c>
      <c r="K27" s="218" t="s">
        <v>95</v>
      </c>
      <c r="L27" s="218" t="s">
        <v>95</v>
      </c>
      <c r="M27" s="218" t="s">
        <v>95</v>
      </c>
      <c r="N27" s="218" t="s">
        <v>95</v>
      </c>
      <c r="O27" s="218" t="s">
        <v>95</v>
      </c>
      <c r="P27" s="218" t="s">
        <v>95</v>
      </c>
      <c r="Q27" s="218" t="s">
        <v>95</v>
      </c>
      <c r="R27" s="218" t="s">
        <v>95</v>
      </c>
      <c r="S27" s="218" t="s">
        <v>95</v>
      </c>
      <c r="T27" s="218" t="s">
        <v>95</v>
      </c>
      <c r="U27" s="76">
        <v>19</v>
      </c>
      <c r="V27" s="77" t="s">
        <v>185</v>
      </c>
    </row>
    <row r="28" spans="1:22" ht="11.1" customHeight="1" x14ac:dyDescent="0.2">
      <c r="A28" s="67">
        <v>20</v>
      </c>
      <c r="B28" s="77" t="s">
        <v>938</v>
      </c>
      <c r="C28" s="262">
        <v>415</v>
      </c>
      <c r="D28" s="218">
        <v>415</v>
      </c>
      <c r="E28" s="218" t="s">
        <v>95</v>
      </c>
      <c r="F28" s="218" t="s">
        <v>95</v>
      </c>
      <c r="G28" s="218" t="s">
        <v>95</v>
      </c>
      <c r="H28" s="218" t="s">
        <v>95</v>
      </c>
      <c r="I28" s="218" t="s">
        <v>95</v>
      </c>
      <c r="J28" s="218" t="s">
        <v>95</v>
      </c>
      <c r="K28" s="218" t="s">
        <v>95</v>
      </c>
      <c r="L28" s="218" t="s">
        <v>95</v>
      </c>
      <c r="M28" s="218" t="s">
        <v>95</v>
      </c>
      <c r="N28" s="218" t="s">
        <v>95</v>
      </c>
      <c r="O28" s="218" t="s">
        <v>95</v>
      </c>
      <c r="P28" s="218" t="s">
        <v>95</v>
      </c>
      <c r="Q28" s="218" t="s">
        <v>95</v>
      </c>
      <c r="R28" s="218" t="s">
        <v>95</v>
      </c>
      <c r="S28" s="218" t="s">
        <v>95</v>
      </c>
      <c r="T28" s="218" t="s">
        <v>95</v>
      </c>
      <c r="U28" s="76">
        <v>20</v>
      </c>
      <c r="V28" s="77" t="s">
        <v>938</v>
      </c>
    </row>
    <row r="29" spans="1:22" ht="11.1" customHeight="1" x14ac:dyDescent="0.2">
      <c r="A29" s="67">
        <v>21</v>
      </c>
      <c r="B29" s="77" t="s">
        <v>939</v>
      </c>
      <c r="C29" s="262">
        <v>1760</v>
      </c>
      <c r="D29" s="218">
        <v>1020</v>
      </c>
      <c r="E29" s="218">
        <v>740</v>
      </c>
      <c r="F29" s="218" t="s">
        <v>95</v>
      </c>
      <c r="G29" s="218" t="s">
        <v>95</v>
      </c>
      <c r="H29" s="218" t="s">
        <v>95</v>
      </c>
      <c r="I29" s="218" t="s">
        <v>95</v>
      </c>
      <c r="J29" s="218" t="s">
        <v>95</v>
      </c>
      <c r="K29" s="218" t="s">
        <v>95</v>
      </c>
      <c r="L29" s="218" t="s">
        <v>95</v>
      </c>
      <c r="M29" s="218" t="s">
        <v>95</v>
      </c>
      <c r="N29" s="218" t="s">
        <v>95</v>
      </c>
      <c r="O29" s="218">
        <v>760</v>
      </c>
      <c r="P29" s="218">
        <v>110</v>
      </c>
      <c r="Q29" s="218">
        <v>650</v>
      </c>
      <c r="R29" s="218" t="s">
        <v>95</v>
      </c>
      <c r="S29" s="218" t="s">
        <v>95</v>
      </c>
      <c r="T29" s="218" t="s">
        <v>95</v>
      </c>
      <c r="U29" s="76">
        <v>21</v>
      </c>
      <c r="V29" s="77" t="s">
        <v>939</v>
      </c>
    </row>
    <row r="30" spans="1:22" ht="11.1" customHeight="1" x14ac:dyDescent="0.2">
      <c r="A30" s="67">
        <v>22</v>
      </c>
      <c r="B30" s="77" t="s">
        <v>940</v>
      </c>
      <c r="C30" s="262">
        <v>775</v>
      </c>
      <c r="D30" s="218">
        <v>730</v>
      </c>
      <c r="E30" s="218">
        <v>45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 t="s">
        <v>95</v>
      </c>
      <c r="M30" s="218" t="s">
        <v>95</v>
      </c>
      <c r="N30" s="218" t="s">
        <v>95</v>
      </c>
      <c r="O30" s="218">
        <v>360</v>
      </c>
      <c r="P30" s="218">
        <v>345</v>
      </c>
      <c r="Q30" s="218">
        <v>15</v>
      </c>
      <c r="R30" s="218" t="s">
        <v>95</v>
      </c>
      <c r="S30" s="218" t="s">
        <v>95</v>
      </c>
      <c r="T30" s="218" t="s">
        <v>95</v>
      </c>
      <c r="U30" s="76">
        <v>22</v>
      </c>
      <c r="V30" s="77" t="s">
        <v>940</v>
      </c>
    </row>
    <row r="31" spans="1:22" ht="11.1" customHeight="1" x14ac:dyDescent="0.2">
      <c r="A31" s="67">
        <v>23</v>
      </c>
      <c r="B31" s="77" t="s">
        <v>189</v>
      </c>
      <c r="C31" s="262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76">
        <v>23</v>
      </c>
      <c r="V31" s="77" t="s">
        <v>189</v>
      </c>
    </row>
    <row r="32" spans="1:22" ht="11.1" customHeight="1" x14ac:dyDescent="0.2">
      <c r="A32" s="67">
        <v>24</v>
      </c>
      <c r="B32" s="77" t="s">
        <v>190</v>
      </c>
      <c r="C32" s="262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  <c r="L32" s="218" t="s">
        <v>95</v>
      </c>
      <c r="M32" s="218" t="s">
        <v>95</v>
      </c>
      <c r="N32" s="218" t="s">
        <v>95</v>
      </c>
      <c r="O32" s="218" t="s">
        <v>95</v>
      </c>
      <c r="P32" s="218" t="s">
        <v>95</v>
      </c>
      <c r="Q32" s="218" t="s">
        <v>95</v>
      </c>
      <c r="R32" s="218" t="s">
        <v>95</v>
      </c>
      <c r="S32" s="218" t="s">
        <v>95</v>
      </c>
      <c r="T32" s="218" t="s">
        <v>95</v>
      </c>
      <c r="U32" s="76">
        <v>24</v>
      </c>
      <c r="V32" s="77" t="s">
        <v>190</v>
      </c>
    </row>
    <row r="33" spans="1:22" ht="11.1" customHeight="1" x14ac:dyDescent="0.2">
      <c r="A33" s="67">
        <v>25</v>
      </c>
      <c r="B33" s="77" t="s">
        <v>191</v>
      </c>
      <c r="C33" s="262">
        <v>135</v>
      </c>
      <c r="D33" s="218">
        <v>135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218" t="s">
        <v>95</v>
      </c>
      <c r="R33" s="218" t="s">
        <v>95</v>
      </c>
      <c r="S33" s="218" t="s">
        <v>95</v>
      </c>
      <c r="T33" s="218" t="s">
        <v>95</v>
      </c>
      <c r="U33" s="76">
        <v>25</v>
      </c>
      <c r="V33" s="77" t="s">
        <v>191</v>
      </c>
    </row>
    <row r="34" spans="1:22" ht="11.1" customHeight="1" x14ac:dyDescent="0.2">
      <c r="A34" s="67">
        <v>26</v>
      </c>
      <c r="B34" s="77" t="s">
        <v>192</v>
      </c>
      <c r="C34" s="262">
        <v>30</v>
      </c>
      <c r="D34" s="218">
        <v>30</v>
      </c>
      <c r="E34" s="218" t="s">
        <v>95</v>
      </c>
      <c r="F34" s="218" t="s">
        <v>95</v>
      </c>
      <c r="G34" s="218" t="s">
        <v>95</v>
      </c>
      <c r="H34" s="218" t="s">
        <v>95</v>
      </c>
      <c r="I34" s="218" t="s">
        <v>95</v>
      </c>
      <c r="J34" s="218" t="s">
        <v>95</v>
      </c>
      <c r="K34" s="218" t="s">
        <v>95</v>
      </c>
      <c r="L34" s="218" t="s">
        <v>95</v>
      </c>
      <c r="M34" s="218" t="s">
        <v>95</v>
      </c>
      <c r="N34" s="218" t="s">
        <v>95</v>
      </c>
      <c r="O34" s="218" t="s">
        <v>95</v>
      </c>
      <c r="P34" s="218" t="s">
        <v>95</v>
      </c>
      <c r="Q34" s="218" t="s">
        <v>95</v>
      </c>
      <c r="R34" s="218" t="s">
        <v>95</v>
      </c>
      <c r="S34" s="218" t="s">
        <v>95</v>
      </c>
      <c r="T34" s="218" t="s">
        <v>95</v>
      </c>
      <c r="U34" s="76">
        <v>26</v>
      </c>
      <c r="V34" s="77" t="s">
        <v>192</v>
      </c>
    </row>
    <row r="35" spans="1:22" ht="11.1" customHeight="1" x14ac:dyDescent="0.2">
      <c r="A35" s="67">
        <v>27</v>
      </c>
      <c r="B35" s="77" t="s">
        <v>193</v>
      </c>
      <c r="C35" s="262">
        <v>3526</v>
      </c>
      <c r="D35" s="218">
        <v>3496</v>
      </c>
      <c r="E35" s="218">
        <v>30</v>
      </c>
      <c r="F35" s="218" t="s">
        <v>95</v>
      </c>
      <c r="G35" s="218" t="s">
        <v>95</v>
      </c>
      <c r="H35" s="218" t="s">
        <v>95</v>
      </c>
      <c r="I35" s="218" t="s">
        <v>95</v>
      </c>
      <c r="J35" s="218" t="s">
        <v>95</v>
      </c>
      <c r="K35" s="218" t="s">
        <v>95</v>
      </c>
      <c r="L35" s="218" t="s">
        <v>95</v>
      </c>
      <c r="M35" s="218" t="s">
        <v>95</v>
      </c>
      <c r="N35" s="218" t="s">
        <v>95</v>
      </c>
      <c r="O35" s="218">
        <v>5</v>
      </c>
      <c r="P35" s="218" t="s">
        <v>95</v>
      </c>
      <c r="Q35" s="218">
        <v>5</v>
      </c>
      <c r="R35" s="218" t="s">
        <v>95</v>
      </c>
      <c r="S35" s="218" t="s">
        <v>95</v>
      </c>
      <c r="T35" s="218" t="s">
        <v>95</v>
      </c>
      <c r="U35" s="76">
        <v>27</v>
      </c>
      <c r="V35" s="77" t="s">
        <v>193</v>
      </c>
    </row>
    <row r="36" spans="1:22" s="74" customFormat="1" ht="11.1" customHeight="1" x14ac:dyDescent="0.2">
      <c r="A36" s="822" t="s">
        <v>194</v>
      </c>
      <c r="B36" s="822"/>
      <c r="C36" s="261">
        <v>180828</v>
      </c>
      <c r="D36" s="216">
        <v>136017</v>
      </c>
      <c r="E36" s="216">
        <v>44811</v>
      </c>
      <c r="F36" s="216">
        <v>748</v>
      </c>
      <c r="G36" s="216">
        <v>541</v>
      </c>
      <c r="H36" s="216">
        <v>207</v>
      </c>
      <c r="I36" s="216">
        <v>37</v>
      </c>
      <c r="J36" s="216">
        <v>30</v>
      </c>
      <c r="K36" s="216">
        <v>7</v>
      </c>
      <c r="L36" s="216">
        <v>651</v>
      </c>
      <c r="M36" s="216">
        <v>651</v>
      </c>
      <c r="N36" s="216" t="s">
        <v>95</v>
      </c>
      <c r="O36" s="216">
        <v>14735</v>
      </c>
      <c r="P36" s="216">
        <v>11985</v>
      </c>
      <c r="Q36" s="216">
        <v>2750</v>
      </c>
      <c r="R36" s="216">
        <v>5340</v>
      </c>
      <c r="S36" s="216">
        <v>4553</v>
      </c>
      <c r="T36" s="216">
        <v>787</v>
      </c>
      <c r="U36" s="823" t="s">
        <v>194</v>
      </c>
      <c r="V36" s="822"/>
    </row>
    <row r="37" spans="1:22" ht="11.1" customHeight="1" x14ac:dyDescent="0.2">
      <c r="A37" s="67">
        <v>28</v>
      </c>
      <c r="B37" s="77" t="s">
        <v>195</v>
      </c>
      <c r="C37" s="262">
        <v>175</v>
      </c>
      <c r="D37" s="218">
        <v>55</v>
      </c>
      <c r="E37" s="218">
        <v>120</v>
      </c>
      <c r="F37" s="218" t="s">
        <v>95</v>
      </c>
      <c r="G37" s="218" t="s">
        <v>95</v>
      </c>
      <c r="H37" s="218" t="s">
        <v>95</v>
      </c>
      <c r="I37" s="218" t="s">
        <v>95</v>
      </c>
      <c r="J37" s="218" t="s">
        <v>95</v>
      </c>
      <c r="K37" s="218" t="s">
        <v>95</v>
      </c>
      <c r="L37" s="218" t="s">
        <v>95</v>
      </c>
      <c r="M37" s="218" t="s">
        <v>95</v>
      </c>
      <c r="N37" s="218" t="s">
        <v>95</v>
      </c>
      <c r="O37" s="218">
        <v>10</v>
      </c>
      <c r="P37" s="218">
        <v>5</v>
      </c>
      <c r="Q37" s="218">
        <v>5</v>
      </c>
      <c r="R37" s="218" t="s">
        <v>95</v>
      </c>
      <c r="S37" s="218" t="s">
        <v>95</v>
      </c>
      <c r="T37" s="218" t="s">
        <v>95</v>
      </c>
      <c r="U37" s="76">
        <v>28</v>
      </c>
      <c r="V37" s="77" t="s">
        <v>195</v>
      </c>
    </row>
    <row r="38" spans="1:22" ht="11.1" customHeight="1" x14ac:dyDescent="0.2">
      <c r="A38" s="67">
        <v>29</v>
      </c>
      <c r="B38" s="77" t="s">
        <v>196</v>
      </c>
      <c r="C38" s="262">
        <v>1371</v>
      </c>
      <c r="D38" s="218">
        <v>886</v>
      </c>
      <c r="E38" s="218">
        <v>485</v>
      </c>
      <c r="F38" s="218" t="s">
        <v>95</v>
      </c>
      <c r="G38" s="218" t="s">
        <v>95</v>
      </c>
      <c r="H38" s="218" t="s">
        <v>95</v>
      </c>
      <c r="I38" s="218" t="s">
        <v>95</v>
      </c>
      <c r="J38" s="218" t="s">
        <v>95</v>
      </c>
      <c r="K38" s="218" t="s">
        <v>95</v>
      </c>
      <c r="L38" s="218" t="s">
        <v>95</v>
      </c>
      <c r="M38" s="218" t="s">
        <v>95</v>
      </c>
      <c r="N38" s="218" t="s">
        <v>95</v>
      </c>
      <c r="O38" s="218">
        <v>830</v>
      </c>
      <c r="P38" s="218">
        <v>420</v>
      </c>
      <c r="Q38" s="218">
        <v>410</v>
      </c>
      <c r="R38" s="218" t="s">
        <v>95</v>
      </c>
      <c r="S38" s="218" t="s">
        <v>95</v>
      </c>
      <c r="T38" s="218" t="s">
        <v>95</v>
      </c>
      <c r="U38" s="76">
        <v>29</v>
      </c>
      <c r="V38" s="77" t="s">
        <v>196</v>
      </c>
    </row>
    <row r="39" spans="1:22" ht="11.1" customHeight="1" x14ac:dyDescent="0.2">
      <c r="A39" s="67">
        <v>30</v>
      </c>
      <c r="B39" s="77" t="s">
        <v>197</v>
      </c>
      <c r="C39" s="262">
        <v>639</v>
      </c>
      <c r="D39" s="218">
        <v>399</v>
      </c>
      <c r="E39" s="218">
        <v>240</v>
      </c>
      <c r="F39" s="218" t="s">
        <v>95</v>
      </c>
      <c r="G39" s="218" t="s">
        <v>95</v>
      </c>
      <c r="H39" s="218" t="s">
        <v>95</v>
      </c>
      <c r="I39" s="218" t="s">
        <v>95</v>
      </c>
      <c r="J39" s="218" t="s">
        <v>95</v>
      </c>
      <c r="K39" s="218" t="s">
        <v>95</v>
      </c>
      <c r="L39" s="218" t="s">
        <v>95</v>
      </c>
      <c r="M39" s="218" t="s">
        <v>95</v>
      </c>
      <c r="N39" s="218" t="s">
        <v>95</v>
      </c>
      <c r="O39" s="218">
        <v>5</v>
      </c>
      <c r="P39" s="218" t="s">
        <v>95</v>
      </c>
      <c r="Q39" s="218">
        <v>5</v>
      </c>
      <c r="R39" s="218" t="s">
        <v>95</v>
      </c>
      <c r="S39" s="218" t="s">
        <v>95</v>
      </c>
      <c r="T39" s="218" t="s">
        <v>95</v>
      </c>
      <c r="U39" s="76">
        <v>30</v>
      </c>
      <c r="V39" s="77" t="s">
        <v>197</v>
      </c>
    </row>
    <row r="40" spans="1:22" ht="11.1" customHeight="1" x14ac:dyDescent="0.2">
      <c r="A40" s="67">
        <v>31</v>
      </c>
      <c r="B40" s="77" t="s">
        <v>198</v>
      </c>
      <c r="C40" s="262">
        <v>20035</v>
      </c>
      <c r="D40" s="218">
        <v>13658</v>
      </c>
      <c r="E40" s="218">
        <v>6377</v>
      </c>
      <c r="F40" s="218" t="s">
        <v>95</v>
      </c>
      <c r="G40" s="218" t="s">
        <v>95</v>
      </c>
      <c r="H40" s="218" t="s">
        <v>95</v>
      </c>
      <c r="I40" s="218" t="s">
        <v>95</v>
      </c>
      <c r="J40" s="218" t="s">
        <v>95</v>
      </c>
      <c r="K40" s="218" t="s">
        <v>95</v>
      </c>
      <c r="L40" s="218" t="s">
        <v>95</v>
      </c>
      <c r="M40" s="218" t="s">
        <v>95</v>
      </c>
      <c r="N40" s="218" t="s">
        <v>95</v>
      </c>
      <c r="O40" s="218">
        <v>2355</v>
      </c>
      <c r="P40" s="218">
        <v>965</v>
      </c>
      <c r="Q40" s="218">
        <v>1390</v>
      </c>
      <c r="R40" s="218">
        <v>5340</v>
      </c>
      <c r="S40" s="218">
        <v>4553</v>
      </c>
      <c r="T40" s="218">
        <v>787</v>
      </c>
      <c r="U40" s="76">
        <v>31</v>
      </c>
      <c r="V40" s="77" t="s">
        <v>198</v>
      </c>
    </row>
    <row r="41" spans="1:22" ht="11.1" customHeight="1" x14ac:dyDescent="0.2">
      <c r="A41" s="67">
        <v>32</v>
      </c>
      <c r="B41" s="77" t="s">
        <v>199</v>
      </c>
      <c r="C41" s="262" t="s">
        <v>95</v>
      </c>
      <c r="D41" s="218" t="s">
        <v>95</v>
      </c>
      <c r="E41" s="218" t="s">
        <v>95</v>
      </c>
      <c r="F41" s="218" t="s">
        <v>95</v>
      </c>
      <c r="G41" s="218" t="s">
        <v>95</v>
      </c>
      <c r="H41" s="218" t="s">
        <v>95</v>
      </c>
      <c r="I41" s="218" t="s">
        <v>95</v>
      </c>
      <c r="J41" s="218" t="s">
        <v>95</v>
      </c>
      <c r="K41" s="218" t="s">
        <v>95</v>
      </c>
      <c r="L41" s="218" t="s">
        <v>95</v>
      </c>
      <c r="M41" s="218" t="s">
        <v>95</v>
      </c>
      <c r="N41" s="218" t="s">
        <v>95</v>
      </c>
      <c r="O41" s="218" t="s">
        <v>95</v>
      </c>
      <c r="P41" s="218" t="s">
        <v>95</v>
      </c>
      <c r="Q41" s="218" t="s">
        <v>95</v>
      </c>
      <c r="R41" s="218" t="s">
        <v>95</v>
      </c>
      <c r="S41" s="218" t="s">
        <v>95</v>
      </c>
      <c r="T41" s="218" t="s">
        <v>95</v>
      </c>
      <c r="U41" s="76">
        <v>32</v>
      </c>
      <c r="V41" s="77" t="s">
        <v>199</v>
      </c>
    </row>
    <row r="42" spans="1:22" ht="11.1" customHeight="1" x14ac:dyDescent="0.2">
      <c r="A42" s="67">
        <v>33</v>
      </c>
      <c r="B42" s="77" t="s">
        <v>941</v>
      </c>
      <c r="C42" s="262">
        <v>1377</v>
      </c>
      <c r="D42" s="218">
        <v>1377</v>
      </c>
      <c r="E42" s="218" t="s">
        <v>95</v>
      </c>
      <c r="F42" s="218" t="s">
        <v>95</v>
      </c>
      <c r="G42" s="218" t="s">
        <v>95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 t="s">
        <v>95</v>
      </c>
      <c r="M42" s="218" t="s">
        <v>95</v>
      </c>
      <c r="N42" s="218" t="s">
        <v>95</v>
      </c>
      <c r="O42" s="218">
        <v>5</v>
      </c>
      <c r="P42" s="218">
        <v>5</v>
      </c>
      <c r="Q42" s="218" t="s">
        <v>95</v>
      </c>
      <c r="R42" s="218" t="s">
        <v>95</v>
      </c>
      <c r="S42" s="218" t="s">
        <v>95</v>
      </c>
      <c r="T42" s="218" t="s">
        <v>95</v>
      </c>
      <c r="U42" s="76">
        <v>33</v>
      </c>
      <c r="V42" s="77" t="s">
        <v>941</v>
      </c>
    </row>
    <row r="43" spans="1:22" ht="11.1" customHeight="1" x14ac:dyDescent="0.2">
      <c r="A43" s="67">
        <v>34</v>
      </c>
      <c r="B43" s="79" t="s">
        <v>201</v>
      </c>
      <c r="C43" s="262">
        <v>30</v>
      </c>
      <c r="D43" s="218">
        <v>30</v>
      </c>
      <c r="E43" s="218" t="s">
        <v>95</v>
      </c>
      <c r="F43" s="218" t="s">
        <v>95</v>
      </c>
      <c r="G43" s="218" t="s">
        <v>95</v>
      </c>
      <c r="H43" s="218" t="s">
        <v>95</v>
      </c>
      <c r="I43" s="218" t="s">
        <v>95</v>
      </c>
      <c r="J43" s="218" t="s">
        <v>95</v>
      </c>
      <c r="K43" s="218" t="s">
        <v>95</v>
      </c>
      <c r="L43" s="218" t="s">
        <v>95</v>
      </c>
      <c r="M43" s="218" t="s">
        <v>95</v>
      </c>
      <c r="N43" s="218" t="s">
        <v>95</v>
      </c>
      <c r="O43" s="218" t="s">
        <v>95</v>
      </c>
      <c r="P43" s="218" t="s">
        <v>95</v>
      </c>
      <c r="Q43" s="218" t="s">
        <v>95</v>
      </c>
      <c r="R43" s="218" t="s">
        <v>95</v>
      </c>
      <c r="S43" s="218" t="s">
        <v>95</v>
      </c>
      <c r="T43" s="218" t="s">
        <v>95</v>
      </c>
      <c r="U43" s="76">
        <v>34</v>
      </c>
      <c r="V43" s="79" t="s">
        <v>201</v>
      </c>
    </row>
    <row r="44" spans="1:22" ht="11.1" customHeight="1" x14ac:dyDescent="0.2">
      <c r="A44" s="67">
        <v>35</v>
      </c>
      <c r="B44" s="77" t="s">
        <v>202</v>
      </c>
      <c r="C44" s="262">
        <v>211</v>
      </c>
      <c r="D44" s="218">
        <v>211</v>
      </c>
      <c r="E44" s="218" t="s">
        <v>95</v>
      </c>
      <c r="F44" s="218" t="s">
        <v>95</v>
      </c>
      <c r="G44" s="218" t="s">
        <v>95</v>
      </c>
      <c r="H44" s="218" t="s">
        <v>95</v>
      </c>
      <c r="I44" s="218" t="s">
        <v>95</v>
      </c>
      <c r="J44" s="218" t="s">
        <v>95</v>
      </c>
      <c r="K44" s="218" t="s">
        <v>95</v>
      </c>
      <c r="L44" s="218" t="s">
        <v>95</v>
      </c>
      <c r="M44" s="218" t="s">
        <v>95</v>
      </c>
      <c r="N44" s="218" t="s">
        <v>95</v>
      </c>
      <c r="O44" s="218" t="s">
        <v>95</v>
      </c>
      <c r="P44" s="218" t="s">
        <v>95</v>
      </c>
      <c r="Q44" s="218" t="s">
        <v>95</v>
      </c>
      <c r="R44" s="218" t="s">
        <v>95</v>
      </c>
      <c r="S44" s="218" t="s">
        <v>95</v>
      </c>
      <c r="T44" s="218" t="s">
        <v>95</v>
      </c>
      <c r="U44" s="76">
        <v>35</v>
      </c>
      <c r="V44" s="77" t="s">
        <v>202</v>
      </c>
    </row>
    <row r="45" spans="1:22" ht="11.1" customHeight="1" x14ac:dyDescent="0.2">
      <c r="A45" s="67">
        <v>36</v>
      </c>
      <c r="B45" s="77" t="s">
        <v>203</v>
      </c>
      <c r="C45" s="262">
        <v>35047</v>
      </c>
      <c r="D45" s="218">
        <v>18978</v>
      </c>
      <c r="E45" s="218">
        <v>16069</v>
      </c>
      <c r="F45" s="218" t="s">
        <v>95</v>
      </c>
      <c r="G45" s="218" t="s">
        <v>95</v>
      </c>
      <c r="H45" s="218" t="s">
        <v>95</v>
      </c>
      <c r="I45" s="218" t="s">
        <v>95</v>
      </c>
      <c r="J45" s="218" t="s">
        <v>95</v>
      </c>
      <c r="K45" s="218" t="s">
        <v>95</v>
      </c>
      <c r="L45" s="218">
        <v>14</v>
      </c>
      <c r="M45" s="218">
        <v>14</v>
      </c>
      <c r="N45" s="218" t="s">
        <v>95</v>
      </c>
      <c r="O45" s="218">
        <v>8915</v>
      </c>
      <c r="P45" s="218">
        <v>8780</v>
      </c>
      <c r="Q45" s="218">
        <v>135</v>
      </c>
      <c r="R45" s="218" t="s">
        <v>95</v>
      </c>
      <c r="S45" s="218" t="s">
        <v>95</v>
      </c>
      <c r="T45" s="218" t="s">
        <v>95</v>
      </c>
      <c r="U45" s="76">
        <v>36</v>
      </c>
      <c r="V45" s="77" t="s">
        <v>203</v>
      </c>
    </row>
    <row r="46" spans="1:22" ht="11.1" customHeight="1" x14ac:dyDescent="0.2">
      <c r="A46" s="67">
        <v>37</v>
      </c>
      <c r="B46" s="77" t="s">
        <v>204</v>
      </c>
      <c r="C46" s="262">
        <v>730</v>
      </c>
      <c r="D46" s="218">
        <v>715</v>
      </c>
      <c r="E46" s="218">
        <v>15</v>
      </c>
      <c r="F46" s="218" t="s">
        <v>95</v>
      </c>
      <c r="G46" s="218" t="s">
        <v>95</v>
      </c>
      <c r="H46" s="218" t="s">
        <v>95</v>
      </c>
      <c r="I46" s="218" t="s">
        <v>95</v>
      </c>
      <c r="J46" s="218" t="s">
        <v>95</v>
      </c>
      <c r="K46" s="218" t="s">
        <v>95</v>
      </c>
      <c r="L46" s="218" t="s">
        <v>95</v>
      </c>
      <c r="M46" s="218" t="s">
        <v>95</v>
      </c>
      <c r="N46" s="218" t="s">
        <v>95</v>
      </c>
      <c r="O46" s="218" t="s">
        <v>95</v>
      </c>
      <c r="P46" s="218" t="s">
        <v>95</v>
      </c>
      <c r="Q46" s="218" t="s">
        <v>95</v>
      </c>
      <c r="R46" s="218" t="s">
        <v>95</v>
      </c>
      <c r="S46" s="218" t="s">
        <v>95</v>
      </c>
      <c r="T46" s="218" t="s">
        <v>95</v>
      </c>
      <c r="U46" s="76">
        <v>37</v>
      </c>
      <c r="V46" s="77" t="s">
        <v>204</v>
      </c>
    </row>
    <row r="47" spans="1:22" ht="11.1" customHeight="1" x14ac:dyDescent="0.2">
      <c r="A47" s="67">
        <v>38</v>
      </c>
      <c r="B47" s="77" t="s">
        <v>205</v>
      </c>
      <c r="C47" s="262">
        <v>13725</v>
      </c>
      <c r="D47" s="218">
        <v>4040</v>
      </c>
      <c r="E47" s="218">
        <v>9685</v>
      </c>
      <c r="F47" s="218">
        <v>748</v>
      </c>
      <c r="G47" s="218">
        <v>541</v>
      </c>
      <c r="H47" s="218">
        <v>207</v>
      </c>
      <c r="I47" s="218">
        <v>37</v>
      </c>
      <c r="J47" s="218">
        <v>30</v>
      </c>
      <c r="K47" s="218">
        <v>7</v>
      </c>
      <c r="L47" s="218">
        <v>632</v>
      </c>
      <c r="M47" s="218">
        <v>632</v>
      </c>
      <c r="N47" s="218" t="s">
        <v>95</v>
      </c>
      <c r="O47" s="218">
        <v>405</v>
      </c>
      <c r="P47" s="218">
        <v>175</v>
      </c>
      <c r="Q47" s="218">
        <v>230</v>
      </c>
      <c r="R47" s="218" t="s">
        <v>95</v>
      </c>
      <c r="S47" s="218" t="s">
        <v>95</v>
      </c>
      <c r="T47" s="218" t="s">
        <v>95</v>
      </c>
      <c r="U47" s="76">
        <v>38</v>
      </c>
      <c r="V47" s="77" t="s">
        <v>205</v>
      </c>
    </row>
    <row r="48" spans="1:22" ht="11.1" customHeight="1" x14ac:dyDescent="0.2">
      <c r="A48" s="67">
        <v>39</v>
      </c>
      <c r="B48" s="77" t="s">
        <v>206</v>
      </c>
      <c r="C48" s="262">
        <v>27152</v>
      </c>
      <c r="D48" s="218">
        <v>23900</v>
      </c>
      <c r="E48" s="218">
        <v>3252</v>
      </c>
      <c r="F48" s="218" t="s">
        <v>95</v>
      </c>
      <c r="G48" s="218" t="s">
        <v>95</v>
      </c>
      <c r="H48" s="218" t="s">
        <v>95</v>
      </c>
      <c r="I48" s="218" t="s">
        <v>95</v>
      </c>
      <c r="J48" s="218" t="s">
        <v>95</v>
      </c>
      <c r="K48" s="218" t="s">
        <v>95</v>
      </c>
      <c r="L48" s="218" t="s">
        <v>95</v>
      </c>
      <c r="M48" s="218" t="s">
        <v>95</v>
      </c>
      <c r="N48" s="218" t="s">
        <v>95</v>
      </c>
      <c r="O48" s="218">
        <v>280</v>
      </c>
      <c r="P48" s="218">
        <v>40</v>
      </c>
      <c r="Q48" s="218">
        <v>240</v>
      </c>
      <c r="R48" s="218" t="s">
        <v>95</v>
      </c>
      <c r="S48" s="218" t="s">
        <v>95</v>
      </c>
      <c r="T48" s="218" t="s">
        <v>95</v>
      </c>
      <c r="U48" s="76">
        <v>39</v>
      </c>
      <c r="V48" s="77" t="s">
        <v>206</v>
      </c>
    </row>
    <row r="49" spans="1:28" ht="11.1" customHeight="1" x14ac:dyDescent="0.2">
      <c r="A49" s="67">
        <v>40</v>
      </c>
      <c r="B49" s="81" t="s">
        <v>207</v>
      </c>
      <c r="C49" s="262">
        <v>7892</v>
      </c>
      <c r="D49" s="218">
        <v>6511</v>
      </c>
      <c r="E49" s="218">
        <v>1381</v>
      </c>
      <c r="F49" s="218" t="s">
        <v>95</v>
      </c>
      <c r="G49" s="218" t="s">
        <v>95</v>
      </c>
      <c r="H49" s="218" t="s">
        <v>95</v>
      </c>
      <c r="I49" s="218" t="s">
        <v>95</v>
      </c>
      <c r="J49" s="218" t="s">
        <v>95</v>
      </c>
      <c r="K49" s="218" t="s">
        <v>95</v>
      </c>
      <c r="L49" s="218">
        <v>5</v>
      </c>
      <c r="M49" s="218">
        <v>5</v>
      </c>
      <c r="N49" s="218" t="s">
        <v>95</v>
      </c>
      <c r="O49" s="218">
        <v>50</v>
      </c>
      <c r="P49" s="218">
        <v>5</v>
      </c>
      <c r="Q49" s="218">
        <v>45</v>
      </c>
      <c r="R49" s="218" t="s">
        <v>95</v>
      </c>
      <c r="S49" s="218" t="s">
        <v>95</v>
      </c>
      <c r="T49" s="218" t="s">
        <v>95</v>
      </c>
      <c r="U49" s="76">
        <v>40</v>
      </c>
      <c r="V49" s="81" t="s">
        <v>207</v>
      </c>
    </row>
    <row r="50" spans="1:28" ht="11.1" customHeight="1" x14ac:dyDescent="0.2">
      <c r="A50" s="67">
        <v>41</v>
      </c>
      <c r="B50" s="77" t="s">
        <v>208</v>
      </c>
      <c r="C50" s="262">
        <v>53829</v>
      </c>
      <c r="D50" s="218">
        <v>53014</v>
      </c>
      <c r="E50" s="218">
        <v>815</v>
      </c>
      <c r="F50" s="218" t="s">
        <v>95</v>
      </c>
      <c r="G50" s="218" t="s">
        <v>95</v>
      </c>
      <c r="H50" s="218" t="s">
        <v>95</v>
      </c>
      <c r="I50" s="218" t="s">
        <v>95</v>
      </c>
      <c r="J50" s="218" t="s">
        <v>95</v>
      </c>
      <c r="K50" s="218" t="s">
        <v>95</v>
      </c>
      <c r="L50" s="218" t="s">
        <v>95</v>
      </c>
      <c r="M50" s="218" t="s">
        <v>95</v>
      </c>
      <c r="N50" s="218" t="s">
        <v>95</v>
      </c>
      <c r="O50" s="218">
        <v>1345</v>
      </c>
      <c r="P50" s="218">
        <v>1315</v>
      </c>
      <c r="Q50" s="218">
        <v>30</v>
      </c>
      <c r="R50" s="218" t="s">
        <v>95</v>
      </c>
      <c r="S50" s="218" t="s">
        <v>95</v>
      </c>
      <c r="T50" s="218" t="s">
        <v>95</v>
      </c>
      <c r="U50" s="76">
        <v>41</v>
      </c>
      <c r="V50" s="77" t="s">
        <v>208</v>
      </c>
    </row>
    <row r="51" spans="1:28" ht="11.1" customHeight="1" x14ac:dyDescent="0.2">
      <c r="A51" s="67">
        <v>42</v>
      </c>
      <c r="B51" s="77" t="s">
        <v>209</v>
      </c>
      <c r="C51" s="262">
        <v>18615</v>
      </c>
      <c r="D51" s="218">
        <v>12243</v>
      </c>
      <c r="E51" s="218">
        <v>6372</v>
      </c>
      <c r="F51" s="218" t="s">
        <v>95</v>
      </c>
      <c r="G51" s="218" t="s">
        <v>95</v>
      </c>
      <c r="H51" s="218" t="s">
        <v>95</v>
      </c>
      <c r="I51" s="218" t="s">
        <v>95</v>
      </c>
      <c r="J51" s="218" t="s">
        <v>95</v>
      </c>
      <c r="K51" s="218" t="s">
        <v>95</v>
      </c>
      <c r="L51" s="218" t="s">
        <v>95</v>
      </c>
      <c r="M51" s="218" t="s">
        <v>95</v>
      </c>
      <c r="N51" s="218" t="s">
        <v>95</v>
      </c>
      <c r="O51" s="218">
        <v>535</v>
      </c>
      <c r="P51" s="218">
        <v>275</v>
      </c>
      <c r="Q51" s="218">
        <v>260</v>
      </c>
      <c r="R51" s="218" t="s">
        <v>95</v>
      </c>
      <c r="S51" s="218" t="s">
        <v>95</v>
      </c>
      <c r="T51" s="218" t="s">
        <v>95</v>
      </c>
      <c r="U51" s="76">
        <v>42</v>
      </c>
      <c r="V51" s="77" t="s">
        <v>209</v>
      </c>
    </row>
    <row r="52" spans="1:28" s="74" customFormat="1" ht="11.1" customHeight="1" x14ac:dyDescent="0.2">
      <c r="A52" s="808" t="s">
        <v>210</v>
      </c>
      <c r="B52" s="809"/>
      <c r="C52" s="261">
        <v>71992</v>
      </c>
      <c r="D52" s="216">
        <v>62956</v>
      </c>
      <c r="E52" s="216">
        <v>9036</v>
      </c>
      <c r="F52" s="216" t="s">
        <v>95</v>
      </c>
      <c r="G52" s="216" t="s">
        <v>95</v>
      </c>
      <c r="H52" s="216" t="s">
        <v>95</v>
      </c>
      <c r="I52" s="216" t="s">
        <v>95</v>
      </c>
      <c r="J52" s="216" t="s">
        <v>95</v>
      </c>
      <c r="K52" s="216" t="s">
        <v>95</v>
      </c>
      <c r="L52" s="216">
        <v>26</v>
      </c>
      <c r="M52" s="216">
        <v>26</v>
      </c>
      <c r="N52" s="216" t="s">
        <v>95</v>
      </c>
      <c r="O52" s="216">
        <v>10450</v>
      </c>
      <c r="P52" s="216">
        <v>5160</v>
      </c>
      <c r="Q52" s="216">
        <v>5290</v>
      </c>
      <c r="R52" s="216">
        <v>2298</v>
      </c>
      <c r="S52" s="216">
        <v>2298</v>
      </c>
      <c r="T52" s="216" t="s">
        <v>95</v>
      </c>
      <c r="U52" s="810" t="s">
        <v>210</v>
      </c>
      <c r="V52" s="808"/>
      <c r="X52" s="73"/>
      <c r="Y52" s="73"/>
      <c r="Z52" s="73"/>
      <c r="AA52" s="73"/>
      <c r="AB52" s="73"/>
    </row>
    <row r="53" spans="1:28" ht="11.1" customHeight="1" x14ac:dyDescent="0.2">
      <c r="A53" s="290">
        <v>43</v>
      </c>
      <c r="B53" s="291" t="s">
        <v>211</v>
      </c>
      <c r="C53" s="262">
        <v>283</v>
      </c>
      <c r="D53" s="218">
        <v>283</v>
      </c>
      <c r="E53" s="218" t="s">
        <v>95</v>
      </c>
      <c r="F53" s="218" t="s">
        <v>95</v>
      </c>
      <c r="G53" s="218" t="s">
        <v>95</v>
      </c>
      <c r="H53" s="218" t="s">
        <v>95</v>
      </c>
      <c r="I53" s="218" t="s">
        <v>95</v>
      </c>
      <c r="J53" s="218" t="s">
        <v>95</v>
      </c>
      <c r="K53" s="218" t="s">
        <v>95</v>
      </c>
      <c r="L53" s="218" t="s">
        <v>95</v>
      </c>
      <c r="M53" s="218" t="s">
        <v>95</v>
      </c>
      <c r="N53" s="218" t="s">
        <v>95</v>
      </c>
      <c r="O53" s="218" t="s">
        <v>95</v>
      </c>
      <c r="P53" s="218" t="s">
        <v>95</v>
      </c>
      <c r="Q53" s="218" t="s">
        <v>95</v>
      </c>
      <c r="R53" s="218" t="s">
        <v>95</v>
      </c>
      <c r="S53" s="218" t="s">
        <v>95</v>
      </c>
      <c r="T53" s="218" t="s">
        <v>95</v>
      </c>
      <c r="U53" s="297">
        <v>43</v>
      </c>
      <c r="V53" s="298" t="s">
        <v>211</v>
      </c>
    </row>
    <row r="54" spans="1:28" ht="11.1" customHeight="1" x14ac:dyDescent="0.2">
      <c r="A54" s="290">
        <v>44</v>
      </c>
      <c r="B54" s="291" t="s">
        <v>212</v>
      </c>
      <c r="C54" s="262">
        <v>890</v>
      </c>
      <c r="D54" s="218">
        <v>805</v>
      </c>
      <c r="E54" s="218">
        <v>85</v>
      </c>
      <c r="F54" s="218" t="s">
        <v>95</v>
      </c>
      <c r="G54" s="218" t="s">
        <v>95</v>
      </c>
      <c r="H54" s="218" t="s">
        <v>95</v>
      </c>
      <c r="I54" s="218" t="s">
        <v>95</v>
      </c>
      <c r="J54" s="218" t="s">
        <v>95</v>
      </c>
      <c r="K54" s="218" t="s">
        <v>95</v>
      </c>
      <c r="L54" s="218" t="s">
        <v>95</v>
      </c>
      <c r="M54" s="218" t="s">
        <v>95</v>
      </c>
      <c r="N54" s="218" t="s">
        <v>95</v>
      </c>
      <c r="O54" s="218">
        <v>300</v>
      </c>
      <c r="P54" s="218">
        <v>295</v>
      </c>
      <c r="Q54" s="218">
        <v>5</v>
      </c>
      <c r="R54" s="218" t="s">
        <v>95</v>
      </c>
      <c r="S54" s="218" t="s">
        <v>95</v>
      </c>
      <c r="T54" s="218" t="s">
        <v>95</v>
      </c>
      <c r="U54" s="297">
        <v>44</v>
      </c>
      <c r="V54" s="298" t="s">
        <v>212</v>
      </c>
    </row>
    <row r="55" spans="1:28" ht="11.1" customHeight="1" x14ac:dyDescent="0.2">
      <c r="A55" s="290">
        <v>45</v>
      </c>
      <c r="B55" s="291" t="s">
        <v>213</v>
      </c>
      <c r="C55" s="262">
        <v>1899</v>
      </c>
      <c r="D55" s="218">
        <v>1824</v>
      </c>
      <c r="E55" s="218">
        <v>75</v>
      </c>
      <c r="F55" s="218" t="s">
        <v>95</v>
      </c>
      <c r="G55" s="218" t="s">
        <v>95</v>
      </c>
      <c r="H55" s="218" t="s">
        <v>95</v>
      </c>
      <c r="I55" s="218" t="s">
        <v>95</v>
      </c>
      <c r="J55" s="218" t="s">
        <v>95</v>
      </c>
      <c r="K55" s="218" t="s">
        <v>95</v>
      </c>
      <c r="L55" s="218" t="s">
        <v>95</v>
      </c>
      <c r="M55" s="218" t="s">
        <v>95</v>
      </c>
      <c r="N55" s="218" t="s">
        <v>95</v>
      </c>
      <c r="O55" s="218">
        <v>570</v>
      </c>
      <c r="P55" s="218">
        <v>545</v>
      </c>
      <c r="Q55" s="218">
        <v>25</v>
      </c>
      <c r="R55" s="218" t="s">
        <v>95</v>
      </c>
      <c r="S55" s="218" t="s">
        <v>95</v>
      </c>
      <c r="T55" s="218" t="s">
        <v>95</v>
      </c>
      <c r="U55" s="297">
        <v>45</v>
      </c>
      <c r="V55" s="298" t="s">
        <v>213</v>
      </c>
    </row>
    <row r="56" spans="1:28" ht="11.1" customHeight="1" x14ac:dyDescent="0.2">
      <c r="A56" s="290">
        <v>46</v>
      </c>
      <c r="B56" s="291" t="s">
        <v>214</v>
      </c>
      <c r="C56" s="262">
        <v>2144</v>
      </c>
      <c r="D56" s="218">
        <v>2085</v>
      </c>
      <c r="E56" s="218">
        <v>59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>
        <v>20</v>
      </c>
      <c r="P56" s="218">
        <v>5</v>
      </c>
      <c r="Q56" s="218">
        <v>15</v>
      </c>
      <c r="R56" s="218" t="s">
        <v>95</v>
      </c>
      <c r="S56" s="218" t="s">
        <v>95</v>
      </c>
      <c r="T56" s="218" t="s">
        <v>95</v>
      </c>
      <c r="U56" s="297">
        <v>46</v>
      </c>
      <c r="V56" s="298" t="s">
        <v>214</v>
      </c>
    </row>
    <row r="57" spans="1:28" ht="11.1" customHeight="1" x14ac:dyDescent="0.2">
      <c r="A57" s="290">
        <v>47</v>
      </c>
      <c r="B57" s="291" t="s">
        <v>215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97">
        <v>47</v>
      </c>
      <c r="V57" s="298" t="s">
        <v>215</v>
      </c>
    </row>
    <row r="58" spans="1:28" ht="11.1" customHeight="1" x14ac:dyDescent="0.2">
      <c r="A58" s="290">
        <v>48</v>
      </c>
      <c r="B58" s="292" t="s">
        <v>1134</v>
      </c>
      <c r="C58" s="262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 t="s">
        <v>95</v>
      </c>
      <c r="J58" s="218" t="s">
        <v>95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97">
        <v>48</v>
      </c>
      <c r="V58" s="299" t="s">
        <v>1134</v>
      </c>
    </row>
    <row r="59" spans="1:28" ht="11.1" customHeight="1" x14ac:dyDescent="0.2">
      <c r="A59" s="293">
        <v>49</v>
      </c>
      <c r="B59" s="291" t="s">
        <v>1135</v>
      </c>
      <c r="C59" s="262">
        <v>81</v>
      </c>
      <c r="D59" s="218">
        <v>81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 t="s">
        <v>95</v>
      </c>
      <c r="M59" s="218" t="s">
        <v>95</v>
      </c>
      <c r="N59" s="218" t="s">
        <v>95</v>
      </c>
      <c r="O59" s="218" t="s">
        <v>95</v>
      </c>
      <c r="P59" s="218" t="s">
        <v>95</v>
      </c>
      <c r="Q59" s="218" t="s">
        <v>95</v>
      </c>
      <c r="R59" s="218" t="s">
        <v>95</v>
      </c>
      <c r="S59" s="218" t="s">
        <v>95</v>
      </c>
      <c r="T59" s="218" t="s">
        <v>95</v>
      </c>
      <c r="U59" s="300">
        <v>49</v>
      </c>
      <c r="V59" s="298" t="s">
        <v>1135</v>
      </c>
    </row>
    <row r="60" spans="1:28" ht="11.1" customHeight="1" x14ac:dyDescent="0.2">
      <c r="A60" s="293">
        <v>50</v>
      </c>
      <c r="B60" s="291" t="s">
        <v>216</v>
      </c>
      <c r="C60" s="262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218" t="s">
        <v>95</v>
      </c>
      <c r="P60" s="218" t="s">
        <v>95</v>
      </c>
      <c r="Q60" s="218" t="s">
        <v>95</v>
      </c>
      <c r="R60" s="218" t="s">
        <v>95</v>
      </c>
      <c r="S60" s="218" t="s">
        <v>95</v>
      </c>
      <c r="T60" s="218" t="s">
        <v>95</v>
      </c>
      <c r="U60" s="300">
        <v>50</v>
      </c>
      <c r="V60" s="298" t="s">
        <v>216</v>
      </c>
    </row>
    <row r="61" spans="1:28" ht="11.1" customHeight="1" x14ac:dyDescent="0.2">
      <c r="A61" s="293">
        <v>51</v>
      </c>
      <c r="B61" s="291" t="s">
        <v>217</v>
      </c>
      <c r="C61" s="262">
        <v>2338</v>
      </c>
      <c r="D61" s="218">
        <v>2323</v>
      </c>
      <c r="E61" s="218">
        <v>15</v>
      </c>
      <c r="F61" s="218" t="s">
        <v>95</v>
      </c>
      <c r="G61" s="218" t="s">
        <v>95</v>
      </c>
      <c r="H61" s="218" t="s">
        <v>95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>
        <v>2298</v>
      </c>
      <c r="S61" s="218">
        <v>2298</v>
      </c>
      <c r="T61" s="218" t="s">
        <v>95</v>
      </c>
      <c r="U61" s="300">
        <v>51</v>
      </c>
      <c r="V61" s="298" t="s">
        <v>217</v>
      </c>
    </row>
    <row r="62" spans="1:28" ht="11.1" customHeight="1" x14ac:dyDescent="0.2">
      <c r="A62" s="293">
        <v>52</v>
      </c>
      <c r="B62" s="291" t="s">
        <v>1136</v>
      </c>
      <c r="C62" s="262">
        <v>4919</v>
      </c>
      <c r="D62" s="218">
        <v>4764</v>
      </c>
      <c r="E62" s="218">
        <v>155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95</v>
      </c>
      <c r="N62" s="218" t="s">
        <v>95</v>
      </c>
      <c r="O62" s="218">
        <v>2520</v>
      </c>
      <c r="P62" s="218">
        <v>2460</v>
      </c>
      <c r="Q62" s="218">
        <v>60</v>
      </c>
      <c r="R62" s="218" t="s">
        <v>95</v>
      </c>
      <c r="S62" s="218" t="s">
        <v>95</v>
      </c>
      <c r="T62" s="218" t="s">
        <v>95</v>
      </c>
      <c r="U62" s="300">
        <v>52</v>
      </c>
      <c r="V62" s="298" t="s">
        <v>1136</v>
      </c>
    </row>
    <row r="63" spans="1:28" ht="11.1" customHeight="1" x14ac:dyDescent="0.2">
      <c r="A63" s="293">
        <v>53</v>
      </c>
      <c r="B63" s="291" t="s">
        <v>218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300">
        <v>53</v>
      </c>
      <c r="V63" s="298" t="s">
        <v>218</v>
      </c>
    </row>
    <row r="64" spans="1:28" ht="11.1" customHeight="1" x14ac:dyDescent="0.2">
      <c r="A64" s="293">
        <v>54</v>
      </c>
      <c r="B64" s="291" t="s">
        <v>219</v>
      </c>
      <c r="C64" s="262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  <c r="I64" s="218" t="s">
        <v>95</v>
      </c>
      <c r="J64" s="218" t="s">
        <v>95</v>
      </c>
      <c r="K64" s="218" t="s">
        <v>95</v>
      </c>
      <c r="L64" s="218" t="s">
        <v>95</v>
      </c>
      <c r="M64" s="218" t="s">
        <v>95</v>
      </c>
      <c r="N64" s="218" t="s">
        <v>95</v>
      </c>
      <c r="O64" s="218" t="s">
        <v>95</v>
      </c>
      <c r="P64" s="218" t="s">
        <v>95</v>
      </c>
      <c r="Q64" s="218" t="s">
        <v>95</v>
      </c>
      <c r="R64" s="218" t="s">
        <v>95</v>
      </c>
      <c r="S64" s="218" t="s">
        <v>95</v>
      </c>
      <c r="T64" s="218" t="s">
        <v>95</v>
      </c>
      <c r="U64" s="300">
        <v>54</v>
      </c>
      <c r="V64" s="298" t="s">
        <v>219</v>
      </c>
    </row>
    <row r="65" spans="1:22" ht="11.1" customHeight="1" x14ac:dyDescent="0.2">
      <c r="A65" s="293">
        <v>55</v>
      </c>
      <c r="B65" s="291" t="s">
        <v>220</v>
      </c>
      <c r="C65" s="262">
        <v>43642</v>
      </c>
      <c r="D65" s="218">
        <v>37917</v>
      </c>
      <c r="E65" s="218">
        <v>5725</v>
      </c>
      <c r="F65" s="218" t="s">
        <v>95</v>
      </c>
      <c r="G65" s="218" t="s">
        <v>95</v>
      </c>
      <c r="H65" s="218" t="s">
        <v>95</v>
      </c>
      <c r="I65" s="218" t="s">
        <v>95</v>
      </c>
      <c r="J65" s="218" t="s">
        <v>95</v>
      </c>
      <c r="K65" s="218" t="s">
        <v>95</v>
      </c>
      <c r="L65" s="218">
        <v>26</v>
      </c>
      <c r="M65" s="218">
        <v>26</v>
      </c>
      <c r="N65" s="218" t="s">
        <v>95</v>
      </c>
      <c r="O65" s="218">
        <v>5025</v>
      </c>
      <c r="P65" s="218">
        <v>685</v>
      </c>
      <c r="Q65" s="218">
        <v>4340</v>
      </c>
      <c r="R65" s="218" t="s">
        <v>95</v>
      </c>
      <c r="S65" s="218" t="s">
        <v>95</v>
      </c>
      <c r="T65" s="218" t="s">
        <v>95</v>
      </c>
      <c r="U65" s="300">
        <v>55</v>
      </c>
      <c r="V65" s="298" t="s">
        <v>220</v>
      </c>
    </row>
    <row r="66" spans="1:22" ht="11.1" customHeight="1" x14ac:dyDescent="0.2">
      <c r="A66" s="293">
        <v>56</v>
      </c>
      <c r="B66" s="291" t="s">
        <v>221</v>
      </c>
      <c r="C66" s="262">
        <v>4790</v>
      </c>
      <c r="D66" s="218">
        <v>2515</v>
      </c>
      <c r="E66" s="218">
        <v>2275</v>
      </c>
      <c r="F66" s="218" t="s">
        <v>95</v>
      </c>
      <c r="G66" s="218" t="s">
        <v>95</v>
      </c>
      <c r="H66" s="218" t="s">
        <v>95</v>
      </c>
      <c r="I66" s="218" t="s">
        <v>95</v>
      </c>
      <c r="J66" s="218" t="s">
        <v>95</v>
      </c>
      <c r="K66" s="218" t="s">
        <v>95</v>
      </c>
      <c r="L66" s="218" t="s">
        <v>95</v>
      </c>
      <c r="M66" s="218" t="s">
        <v>95</v>
      </c>
      <c r="N66" s="218" t="s">
        <v>95</v>
      </c>
      <c r="O66" s="218">
        <v>1650</v>
      </c>
      <c r="P66" s="218">
        <v>925</v>
      </c>
      <c r="Q66" s="218">
        <v>725</v>
      </c>
      <c r="R66" s="218" t="s">
        <v>95</v>
      </c>
      <c r="S66" s="218" t="s">
        <v>95</v>
      </c>
      <c r="T66" s="218" t="s">
        <v>95</v>
      </c>
      <c r="U66" s="300">
        <v>56</v>
      </c>
      <c r="V66" s="298" t="s">
        <v>221</v>
      </c>
    </row>
    <row r="67" spans="1:22" s="74" customFormat="1" ht="11.1" customHeight="1" x14ac:dyDescent="0.2">
      <c r="A67" s="293">
        <v>57</v>
      </c>
      <c r="B67" s="291" t="s">
        <v>222</v>
      </c>
      <c r="C67" s="262">
        <v>11006</v>
      </c>
      <c r="D67" s="218">
        <v>10359</v>
      </c>
      <c r="E67" s="218">
        <v>647</v>
      </c>
      <c r="F67" s="218" t="s">
        <v>95</v>
      </c>
      <c r="G67" s="218" t="s">
        <v>95</v>
      </c>
      <c r="H67" s="218" t="s">
        <v>95</v>
      </c>
      <c r="I67" s="218" t="s">
        <v>95</v>
      </c>
      <c r="J67" s="218" t="s">
        <v>95</v>
      </c>
      <c r="K67" s="218" t="s">
        <v>95</v>
      </c>
      <c r="L67" s="218" t="s">
        <v>95</v>
      </c>
      <c r="M67" s="218" t="s">
        <v>95</v>
      </c>
      <c r="N67" s="218" t="s">
        <v>95</v>
      </c>
      <c r="O67" s="218">
        <v>365</v>
      </c>
      <c r="P67" s="218">
        <v>245</v>
      </c>
      <c r="Q67" s="218">
        <v>120</v>
      </c>
      <c r="R67" s="218" t="s">
        <v>95</v>
      </c>
      <c r="S67" s="218" t="s">
        <v>95</v>
      </c>
      <c r="T67" s="218" t="s">
        <v>95</v>
      </c>
      <c r="U67" s="300">
        <v>57</v>
      </c>
      <c r="V67" s="298" t="s">
        <v>222</v>
      </c>
    </row>
    <row r="68" spans="1:22" ht="11.1" customHeight="1" x14ac:dyDescent="0.2">
      <c r="A68" s="808" t="s">
        <v>223</v>
      </c>
      <c r="B68" s="809"/>
      <c r="C68" s="261">
        <v>418301</v>
      </c>
      <c r="D68" s="216">
        <v>256523</v>
      </c>
      <c r="E68" s="216">
        <v>161778</v>
      </c>
      <c r="F68" s="216">
        <v>4063</v>
      </c>
      <c r="G68" s="216">
        <v>1540</v>
      </c>
      <c r="H68" s="216">
        <v>2523</v>
      </c>
      <c r="I68" s="216" t="s">
        <v>95</v>
      </c>
      <c r="J68" s="216" t="s">
        <v>95</v>
      </c>
      <c r="K68" s="216" t="s">
        <v>95</v>
      </c>
      <c r="L68" s="216" t="s">
        <v>95</v>
      </c>
      <c r="M68" s="216" t="s">
        <v>95</v>
      </c>
      <c r="N68" s="216" t="s">
        <v>95</v>
      </c>
      <c r="O68" s="216">
        <v>110705</v>
      </c>
      <c r="P68" s="216">
        <v>62955</v>
      </c>
      <c r="Q68" s="216">
        <v>47750</v>
      </c>
      <c r="R68" s="216">
        <v>5600</v>
      </c>
      <c r="S68" s="216">
        <v>5600</v>
      </c>
      <c r="T68" s="216" t="s">
        <v>95</v>
      </c>
      <c r="U68" s="810" t="s">
        <v>223</v>
      </c>
      <c r="V68" s="808"/>
    </row>
    <row r="69" spans="1:22" ht="11.1" customHeight="1" x14ac:dyDescent="0.2">
      <c r="A69" s="290">
        <v>58</v>
      </c>
      <c r="B69" s="291" t="s">
        <v>224</v>
      </c>
      <c r="C69" s="262">
        <v>96799</v>
      </c>
      <c r="D69" s="218">
        <v>35635</v>
      </c>
      <c r="E69" s="218">
        <v>61164</v>
      </c>
      <c r="F69" s="218">
        <v>4063</v>
      </c>
      <c r="G69" s="218">
        <v>1540</v>
      </c>
      <c r="H69" s="218">
        <v>2523</v>
      </c>
      <c r="I69" s="218" t="s">
        <v>95</v>
      </c>
      <c r="J69" s="218" t="s">
        <v>95</v>
      </c>
      <c r="K69" s="218" t="s">
        <v>95</v>
      </c>
      <c r="L69" s="218" t="s">
        <v>95</v>
      </c>
      <c r="M69" s="218" t="s">
        <v>95</v>
      </c>
      <c r="N69" s="218" t="s">
        <v>95</v>
      </c>
      <c r="O69" s="218">
        <v>29775</v>
      </c>
      <c r="P69" s="218">
        <v>2400</v>
      </c>
      <c r="Q69" s="218">
        <v>27375</v>
      </c>
      <c r="R69" s="218" t="s">
        <v>95</v>
      </c>
      <c r="S69" s="218" t="s">
        <v>95</v>
      </c>
      <c r="T69" s="218" t="s">
        <v>95</v>
      </c>
      <c r="U69" s="297">
        <v>58</v>
      </c>
      <c r="V69" s="298" t="s">
        <v>224</v>
      </c>
    </row>
    <row r="70" spans="1:22" ht="11.1" customHeight="1" x14ac:dyDescent="0.2">
      <c r="A70" s="290">
        <v>59</v>
      </c>
      <c r="B70" s="291" t="s">
        <v>225</v>
      </c>
      <c r="C70" s="262">
        <v>390</v>
      </c>
      <c r="D70" s="218">
        <v>390</v>
      </c>
      <c r="E70" s="218" t="s">
        <v>95</v>
      </c>
      <c r="F70" s="218" t="s">
        <v>95</v>
      </c>
      <c r="G70" s="218" t="s">
        <v>95</v>
      </c>
      <c r="H70" s="218" t="s">
        <v>95</v>
      </c>
      <c r="I70" s="218" t="s">
        <v>95</v>
      </c>
      <c r="J70" s="218" t="s">
        <v>95</v>
      </c>
      <c r="K70" s="218" t="s">
        <v>95</v>
      </c>
      <c r="L70" s="218" t="s">
        <v>95</v>
      </c>
      <c r="M70" s="218" t="s">
        <v>95</v>
      </c>
      <c r="N70" s="218" t="s">
        <v>95</v>
      </c>
      <c r="O70" s="218" t="s">
        <v>95</v>
      </c>
      <c r="P70" s="218" t="s">
        <v>95</v>
      </c>
      <c r="Q70" s="218" t="s">
        <v>95</v>
      </c>
      <c r="R70" s="218" t="s">
        <v>95</v>
      </c>
      <c r="S70" s="218" t="s">
        <v>95</v>
      </c>
      <c r="T70" s="218" t="s">
        <v>95</v>
      </c>
      <c r="U70" s="297">
        <v>59</v>
      </c>
      <c r="V70" s="298" t="s">
        <v>225</v>
      </c>
    </row>
    <row r="71" spans="1:22" ht="11.1" customHeight="1" x14ac:dyDescent="0.2">
      <c r="A71" s="290">
        <v>60</v>
      </c>
      <c r="B71" s="291" t="s">
        <v>226</v>
      </c>
      <c r="C71" s="262">
        <v>8699</v>
      </c>
      <c r="D71" s="218">
        <v>8619</v>
      </c>
      <c r="E71" s="218">
        <v>80</v>
      </c>
      <c r="F71" s="218" t="s">
        <v>95</v>
      </c>
      <c r="G71" s="218" t="s">
        <v>95</v>
      </c>
      <c r="H71" s="218" t="s">
        <v>95</v>
      </c>
      <c r="I71" s="218" t="s">
        <v>95</v>
      </c>
      <c r="J71" s="218" t="s">
        <v>95</v>
      </c>
      <c r="K71" s="218" t="s">
        <v>95</v>
      </c>
      <c r="L71" s="218" t="s">
        <v>95</v>
      </c>
      <c r="M71" s="218" t="s">
        <v>95</v>
      </c>
      <c r="N71" s="218" t="s">
        <v>95</v>
      </c>
      <c r="O71" s="218">
        <v>20</v>
      </c>
      <c r="P71" s="218">
        <v>20</v>
      </c>
      <c r="Q71" s="218" t="s">
        <v>95</v>
      </c>
      <c r="R71" s="218" t="s">
        <v>95</v>
      </c>
      <c r="S71" s="218" t="s">
        <v>95</v>
      </c>
      <c r="T71" s="218" t="s">
        <v>95</v>
      </c>
      <c r="U71" s="297">
        <v>60</v>
      </c>
      <c r="V71" s="298" t="s">
        <v>226</v>
      </c>
    </row>
    <row r="72" spans="1:22" ht="11.1" customHeight="1" x14ac:dyDescent="0.2">
      <c r="A72" s="290">
        <v>61</v>
      </c>
      <c r="B72" s="291" t="s">
        <v>227</v>
      </c>
      <c r="C72" s="262">
        <v>55727</v>
      </c>
      <c r="D72" s="218">
        <v>14451</v>
      </c>
      <c r="E72" s="218">
        <v>41276</v>
      </c>
      <c r="F72" s="218" t="s">
        <v>95</v>
      </c>
      <c r="G72" s="218" t="s">
        <v>95</v>
      </c>
      <c r="H72" s="218" t="s">
        <v>95</v>
      </c>
      <c r="I72" s="218" t="s">
        <v>95</v>
      </c>
      <c r="J72" s="218" t="s">
        <v>95</v>
      </c>
      <c r="K72" s="218" t="s">
        <v>95</v>
      </c>
      <c r="L72" s="218" t="s">
        <v>95</v>
      </c>
      <c r="M72" s="218" t="s">
        <v>95</v>
      </c>
      <c r="N72" s="218" t="s">
        <v>95</v>
      </c>
      <c r="O72" s="218">
        <v>5130</v>
      </c>
      <c r="P72" s="218">
        <v>4855</v>
      </c>
      <c r="Q72" s="218">
        <v>275</v>
      </c>
      <c r="R72" s="218" t="s">
        <v>95</v>
      </c>
      <c r="S72" s="218" t="s">
        <v>95</v>
      </c>
      <c r="T72" s="218" t="s">
        <v>95</v>
      </c>
      <c r="U72" s="297">
        <v>61</v>
      </c>
      <c r="V72" s="298" t="s">
        <v>227</v>
      </c>
    </row>
    <row r="73" spans="1:22" ht="11.1" customHeight="1" x14ac:dyDescent="0.2">
      <c r="A73" s="290">
        <v>62</v>
      </c>
      <c r="B73" s="291" t="s">
        <v>228</v>
      </c>
      <c r="C73" s="262">
        <v>100526</v>
      </c>
      <c r="D73" s="218">
        <v>84775</v>
      </c>
      <c r="E73" s="218">
        <v>15751</v>
      </c>
      <c r="F73" s="218" t="s">
        <v>95</v>
      </c>
      <c r="G73" s="218" t="s">
        <v>95</v>
      </c>
      <c r="H73" s="218" t="s">
        <v>95</v>
      </c>
      <c r="I73" s="218" t="s">
        <v>95</v>
      </c>
      <c r="J73" s="218" t="s">
        <v>95</v>
      </c>
      <c r="K73" s="218" t="s">
        <v>95</v>
      </c>
      <c r="L73" s="218" t="s">
        <v>95</v>
      </c>
      <c r="M73" s="218" t="s">
        <v>95</v>
      </c>
      <c r="N73" s="218" t="s">
        <v>95</v>
      </c>
      <c r="O73" s="218">
        <v>41285</v>
      </c>
      <c r="P73" s="218">
        <v>37530</v>
      </c>
      <c r="Q73" s="218">
        <v>3755</v>
      </c>
      <c r="R73" s="218">
        <v>4224</v>
      </c>
      <c r="S73" s="218">
        <v>4224</v>
      </c>
      <c r="T73" s="218" t="s">
        <v>95</v>
      </c>
      <c r="U73" s="297">
        <v>62</v>
      </c>
      <c r="V73" s="298" t="s">
        <v>228</v>
      </c>
    </row>
    <row r="74" spans="1:22" ht="11.1" customHeight="1" x14ac:dyDescent="0.2">
      <c r="A74" s="290">
        <v>63</v>
      </c>
      <c r="B74" s="291" t="s">
        <v>229</v>
      </c>
      <c r="C74" s="262">
        <v>133035</v>
      </c>
      <c r="D74" s="218">
        <v>101523</v>
      </c>
      <c r="E74" s="218">
        <v>31512</v>
      </c>
      <c r="F74" s="218" t="s">
        <v>95</v>
      </c>
      <c r="G74" s="218" t="s">
        <v>95</v>
      </c>
      <c r="H74" s="218" t="s">
        <v>95</v>
      </c>
      <c r="I74" s="218" t="s">
        <v>95</v>
      </c>
      <c r="J74" s="218" t="s">
        <v>95</v>
      </c>
      <c r="K74" s="218" t="s">
        <v>95</v>
      </c>
      <c r="L74" s="218" t="s">
        <v>95</v>
      </c>
      <c r="M74" s="218" t="s">
        <v>95</v>
      </c>
      <c r="N74" s="218" t="s">
        <v>95</v>
      </c>
      <c r="O74" s="218">
        <v>23340</v>
      </c>
      <c r="P74" s="218">
        <v>16415</v>
      </c>
      <c r="Q74" s="218">
        <v>6925</v>
      </c>
      <c r="R74" s="218">
        <v>1376</v>
      </c>
      <c r="S74" s="218">
        <v>1376</v>
      </c>
      <c r="T74" s="218" t="s">
        <v>95</v>
      </c>
      <c r="U74" s="297">
        <v>63</v>
      </c>
      <c r="V74" s="298" t="s">
        <v>229</v>
      </c>
    </row>
    <row r="75" spans="1:22" ht="11.1" customHeight="1" x14ac:dyDescent="0.2">
      <c r="A75" s="290">
        <v>64</v>
      </c>
      <c r="B75" s="291" t="s">
        <v>230</v>
      </c>
      <c r="C75" s="262">
        <v>11650</v>
      </c>
      <c r="D75" s="218">
        <v>335</v>
      </c>
      <c r="E75" s="218">
        <v>11315</v>
      </c>
      <c r="F75" s="218" t="s">
        <v>95</v>
      </c>
      <c r="G75" s="218" t="s">
        <v>95</v>
      </c>
      <c r="H75" s="218" t="s">
        <v>95</v>
      </c>
      <c r="I75" s="218" t="s">
        <v>95</v>
      </c>
      <c r="J75" s="218" t="s">
        <v>95</v>
      </c>
      <c r="K75" s="218" t="s">
        <v>95</v>
      </c>
      <c r="L75" s="218" t="s">
        <v>95</v>
      </c>
      <c r="M75" s="218" t="s">
        <v>95</v>
      </c>
      <c r="N75" s="218" t="s">
        <v>95</v>
      </c>
      <c r="O75" s="218">
        <v>9340</v>
      </c>
      <c r="P75" s="218">
        <v>120</v>
      </c>
      <c r="Q75" s="218">
        <v>9220</v>
      </c>
      <c r="R75" s="218" t="s">
        <v>95</v>
      </c>
      <c r="S75" s="218" t="s">
        <v>95</v>
      </c>
      <c r="T75" s="218" t="s">
        <v>95</v>
      </c>
      <c r="U75" s="297">
        <v>64</v>
      </c>
      <c r="V75" s="298" t="s">
        <v>230</v>
      </c>
    </row>
    <row r="76" spans="1:22" ht="11.1" customHeight="1" x14ac:dyDescent="0.2">
      <c r="A76" s="290">
        <v>65</v>
      </c>
      <c r="B76" s="291" t="s">
        <v>231</v>
      </c>
      <c r="C76" s="262">
        <v>1625</v>
      </c>
      <c r="D76" s="218">
        <v>1605</v>
      </c>
      <c r="E76" s="218">
        <v>20</v>
      </c>
      <c r="F76" s="218" t="s">
        <v>95</v>
      </c>
      <c r="G76" s="218" t="s">
        <v>95</v>
      </c>
      <c r="H76" s="218" t="s">
        <v>95</v>
      </c>
      <c r="I76" s="218" t="s">
        <v>95</v>
      </c>
      <c r="J76" s="218" t="s">
        <v>95</v>
      </c>
      <c r="K76" s="218" t="s">
        <v>95</v>
      </c>
      <c r="L76" s="218" t="s">
        <v>95</v>
      </c>
      <c r="M76" s="218" t="s">
        <v>95</v>
      </c>
      <c r="N76" s="218" t="s">
        <v>95</v>
      </c>
      <c r="O76" s="218">
        <v>1625</v>
      </c>
      <c r="P76" s="218">
        <v>1605</v>
      </c>
      <c r="Q76" s="218">
        <v>20</v>
      </c>
      <c r="R76" s="218" t="s">
        <v>95</v>
      </c>
      <c r="S76" s="218" t="s">
        <v>95</v>
      </c>
      <c r="T76" s="218" t="s">
        <v>95</v>
      </c>
      <c r="U76" s="297">
        <v>65</v>
      </c>
      <c r="V76" s="298" t="s">
        <v>231</v>
      </c>
    </row>
    <row r="77" spans="1:22" s="74" customFormat="1" ht="11.1" customHeight="1" x14ac:dyDescent="0.2">
      <c r="A77" s="290">
        <v>66</v>
      </c>
      <c r="B77" s="294" t="s">
        <v>232</v>
      </c>
      <c r="C77" s="262">
        <v>9850</v>
      </c>
      <c r="D77" s="218">
        <v>9190</v>
      </c>
      <c r="E77" s="218">
        <v>660</v>
      </c>
      <c r="F77" s="218" t="s">
        <v>95</v>
      </c>
      <c r="G77" s="218" t="s">
        <v>95</v>
      </c>
      <c r="H77" s="218" t="s">
        <v>95</v>
      </c>
      <c r="I77" s="218" t="s">
        <v>95</v>
      </c>
      <c r="J77" s="218" t="s">
        <v>95</v>
      </c>
      <c r="K77" s="218" t="s">
        <v>95</v>
      </c>
      <c r="L77" s="218" t="s">
        <v>95</v>
      </c>
      <c r="M77" s="218" t="s">
        <v>95</v>
      </c>
      <c r="N77" s="218" t="s">
        <v>95</v>
      </c>
      <c r="O77" s="218">
        <v>190</v>
      </c>
      <c r="P77" s="218">
        <v>10</v>
      </c>
      <c r="Q77" s="218">
        <v>180</v>
      </c>
      <c r="R77" s="218" t="s">
        <v>95</v>
      </c>
      <c r="S77" s="218" t="s">
        <v>95</v>
      </c>
      <c r="T77" s="218" t="s">
        <v>95</v>
      </c>
      <c r="U77" s="297">
        <v>66</v>
      </c>
      <c r="V77" s="301" t="s">
        <v>232</v>
      </c>
    </row>
    <row r="78" spans="1:22" ht="11.1" customHeight="1" x14ac:dyDescent="0.2">
      <c r="A78" s="808" t="s">
        <v>233</v>
      </c>
      <c r="B78" s="820"/>
      <c r="C78" s="261">
        <v>153016</v>
      </c>
      <c r="D78" s="216">
        <v>132292</v>
      </c>
      <c r="E78" s="216">
        <v>20724</v>
      </c>
      <c r="F78" s="216" t="s">
        <v>95</v>
      </c>
      <c r="G78" s="216" t="s">
        <v>95</v>
      </c>
      <c r="H78" s="216" t="s">
        <v>95</v>
      </c>
      <c r="I78" s="216" t="s">
        <v>95</v>
      </c>
      <c r="J78" s="216" t="s">
        <v>95</v>
      </c>
      <c r="K78" s="216" t="s">
        <v>95</v>
      </c>
      <c r="L78" s="216" t="s">
        <v>95</v>
      </c>
      <c r="M78" s="216" t="s">
        <v>95</v>
      </c>
      <c r="N78" s="216" t="s">
        <v>95</v>
      </c>
      <c r="O78" s="216">
        <v>31450</v>
      </c>
      <c r="P78" s="216">
        <v>27300</v>
      </c>
      <c r="Q78" s="216">
        <v>4150</v>
      </c>
      <c r="R78" s="216">
        <v>4656</v>
      </c>
      <c r="S78" s="216">
        <v>4001</v>
      </c>
      <c r="T78" s="216">
        <v>655</v>
      </c>
      <c r="U78" s="810" t="s">
        <v>233</v>
      </c>
      <c r="V78" s="821"/>
    </row>
    <row r="79" spans="1:22" ht="11.1" customHeight="1" x14ac:dyDescent="0.2">
      <c r="A79" s="290">
        <v>67</v>
      </c>
      <c r="B79" s="291" t="s">
        <v>234</v>
      </c>
      <c r="C79" s="262">
        <v>200</v>
      </c>
      <c r="D79" s="218">
        <v>190</v>
      </c>
      <c r="E79" s="218">
        <v>10</v>
      </c>
      <c r="F79" s="218" t="s">
        <v>95</v>
      </c>
      <c r="G79" s="218" t="s">
        <v>95</v>
      </c>
      <c r="H79" s="218" t="s">
        <v>95</v>
      </c>
      <c r="I79" s="218" t="s">
        <v>95</v>
      </c>
      <c r="J79" s="218" t="s">
        <v>95</v>
      </c>
      <c r="K79" s="218" t="s">
        <v>95</v>
      </c>
      <c r="L79" s="218" t="s">
        <v>95</v>
      </c>
      <c r="M79" s="218" t="s">
        <v>95</v>
      </c>
      <c r="N79" s="218" t="s">
        <v>95</v>
      </c>
      <c r="O79" s="218">
        <v>135</v>
      </c>
      <c r="P79" s="218">
        <v>125</v>
      </c>
      <c r="Q79" s="218">
        <v>10</v>
      </c>
      <c r="R79" s="218" t="s">
        <v>95</v>
      </c>
      <c r="S79" s="218" t="s">
        <v>95</v>
      </c>
      <c r="T79" s="218" t="s">
        <v>95</v>
      </c>
      <c r="U79" s="297">
        <v>67</v>
      </c>
      <c r="V79" s="298" t="s">
        <v>234</v>
      </c>
    </row>
    <row r="80" spans="1:22" ht="11.1" customHeight="1" x14ac:dyDescent="0.2">
      <c r="A80" s="290">
        <v>68</v>
      </c>
      <c r="B80" s="294" t="s">
        <v>235</v>
      </c>
      <c r="C80" s="262">
        <v>28026</v>
      </c>
      <c r="D80" s="218">
        <v>27817</v>
      </c>
      <c r="E80" s="218">
        <v>209</v>
      </c>
      <c r="F80" s="218" t="s">
        <v>95</v>
      </c>
      <c r="G80" s="218" t="s">
        <v>95</v>
      </c>
      <c r="H80" s="218" t="s">
        <v>95</v>
      </c>
      <c r="I80" s="218" t="s">
        <v>95</v>
      </c>
      <c r="J80" s="218" t="s">
        <v>95</v>
      </c>
      <c r="K80" s="218" t="s">
        <v>95</v>
      </c>
      <c r="L80" s="218" t="s">
        <v>95</v>
      </c>
      <c r="M80" s="218" t="s">
        <v>95</v>
      </c>
      <c r="N80" s="218" t="s">
        <v>95</v>
      </c>
      <c r="O80" s="218">
        <v>365</v>
      </c>
      <c r="P80" s="218">
        <v>350</v>
      </c>
      <c r="Q80" s="218">
        <v>15</v>
      </c>
      <c r="R80" s="218" t="s">
        <v>95</v>
      </c>
      <c r="S80" s="218" t="s">
        <v>95</v>
      </c>
      <c r="T80" s="218" t="s">
        <v>95</v>
      </c>
      <c r="U80" s="297">
        <v>68</v>
      </c>
      <c r="V80" s="301" t="s">
        <v>235</v>
      </c>
    </row>
    <row r="81" spans="1:22" ht="11.1" customHeight="1" x14ac:dyDescent="0.2">
      <c r="A81" s="290">
        <v>69</v>
      </c>
      <c r="B81" s="294" t="s">
        <v>236</v>
      </c>
      <c r="C81" s="262">
        <v>1597</v>
      </c>
      <c r="D81" s="218">
        <v>1554</v>
      </c>
      <c r="E81" s="218">
        <v>43</v>
      </c>
      <c r="F81" s="218" t="s">
        <v>95</v>
      </c>
      <c r="G81" s="218" t="s">
        <v>95</v>
      </c>
      <c r="H81" s="218" t="s">
        <v>95</v>
      </c>
      <c r="I81" s="218" t="s">
        <v>95</v>
      </c>
      <c r="J81" s="218" t="s">
        <v>95</v>
      </c>
      <c r="K81" s="218" t="s">
        <v>95</v>
      </c>
      <c r="L81" s="218" t="s">
        <v>95</v>
      </c>
      <c r="M81" s="218" t="s">
        <v>95</v>
      </c>
      <c r="N81" s="218" t="s">
        <v>95</v>
      </c>
      <c r="O81" s="218">
        <v>5</v>
      </c>
      <c r="P81" s="218">
        <v>5</v>
      </c>
      <c r="Q81" s="218" t="s">
        <v>95</v>
      </c>
      <c r="R81" s="218" t="s">
        <v>95</v>
      </c>
      <c r="S81" s="218" t="s">
        <v>95</v>
      </c>
      <c r="T81" s="218" t="s">
        <v>95</v>
      </c>
      <c r="U81" s="297">
        <v>69</v>
      </c>
      <c r="V81" s="301" t="s">
        <v>236</v>
      </c>
    </row>
    <row r="82" spans="1:22" ht="11.1" customHeight="1" x14ac:dyDescent="0.2">
      <c r="A82" s="290">
        <v>70</v>
      </c>
      <c r="B82" s="291" t="s">
        <v>237</v>
      </c>
      <c r="C82" s="262">
        <v>9886</v>
      </c>
      <c r="D82" s="218">
        <v>8786</v>
      </c>
      <c r="E82" s="218">
        <v>1100</v>
      </c>
      <c r="F82" s="218" t="s">
        <v>95</v>
      </c>
      <c r="G82" s="218" t="s">
        <v>95</v>
      </c>
      <c r="H82" s="218" t="s">
        <v>95</v>
      </c>
      <c r="I82" s="218" t="s">
        <v>95</v>
      </c>
      <c r="J82" s="218" t="s">
        <v>95</v>
      </c>
      <c r="K82" s="218" t="s">
        <v>95</v>
      </c>
      <c r="L82" s="218" t="s">
        <v>95</v>
      </c>
      <c r="M82" s="218" t="s">
        <v>95</v>
      </c>
      <c r="N82" s="218" t="s">
        <v>95</v>
      </c>
      <c r="O82" s="218">
        <v>1000</v>
      </c>
      <c r="P82" s="218">
        <v>40</v>
      </c>
      <c r="Q82" s="218">
        <v>960</v>
      </c>
      <c r="R82" s="218" t="s">
        <v>95</v>
      </c>
      <c r="S82" s="218" t="s">
        <v>95</v>
      </c>
      <c r="T82" s="218" t="s">
        <v>95</v>
      </c>
      <c r="U82" s="297">
        <v>70</v>
      </c>
      <c r="V82" s="298" t="s">
        <v>237</v>
      </c>
    </row>
    <row r="83" spans="1:22" ht="11.1" customHeight="1" x14ac:dyDescent="0.2">
      <c r="A83" s="290">
        <v>71</v>
      </c>
      <c r="B83" s="291" t="s">
        <v>238</v>
      </c>
      <c r="C83" s="262">
        <v>59752</v>
      </c>
      <c r="D83" s="218">
        <v>53582</v>
      </c>
      <c r="E83" s="218">
        <v>6170</v>
      </c>
      <c r="F83" s="218" t="s">
        <v>95</v>
      </c>
      <c r="G83" s="218" t="s">
        <v>95</v>
      </c>
      <c r="H83" s="218" t="s">
        <v>95</v>
      </c>
      <c r="I83" s="218" t="s">
        <v>95</v>
      </c>
      <c r="J83" s="218" t="s">
        <v>95</v>
      </c>
      <c r="K83" s="218" t="s">
        <v>95</v>
      </c>
      <c r="L83" s="218" t="s">
        <v>95</v>
      </c>
      <c r="M83" s="218" t="s">
        <v>95</v>
      </c>
      <c r="N83" s="218" t="s">
        <v>95</v>
      </c>
      <c r="O83" s="218">
        <v>13115</v>
      </c>
      <c r="P83" s="218">
        <v>11910</v>
      </c>
      <c r="Q83" s="218">
        <v>1205</v>
      </c>
      <c r="R83" s="218">
        <v>4656</v>
      </c>
      <c r="S83" s="218">
        <v>4001</v>
      </c>
      <c r="T83" s="218">
        <v>655</v>
      </c>
      <c r="U83" s="297">
        <v>71</v>
      </c>
      <c r="V83" s="298" t="s">
        <v>238</v>
      </c>
    </row>
    <row r="84" spans="1:22" ht="11.1" customHeight="1" x14ac:dyDescent="0.2">
      <c r="A84" s="290">
        <v>72</v>
      </c>
      <c r="B84" s="291" t="s">
        <v>239</v>
      </c>
      <c r="C84" s="262">
        <v>13988</v>
      </c>
      <c r="D84" s="218">
        <v>5645</v>
      </c>
      <c r="E84" s="218">
        <v>8343</v>
      </c>
      <c r="F84" s="218" t="s">
        <v>95</v>
      </c>
      <c r="G84" s="218" t="s">
        <v>95</v>
      </c>
      <c r="H84" s="218" t="s">
        <v>95</v>
      </c>
      <c r="I84" s="218" t="s">
        <v>95</v>
      </c>
      <c r="J84" s="218" t="s">
        <v>95</v>
      </c>
      <c r="K84" s="218" t="s">
        <v>95</v>
      </c>
      <c r="L84" s="218" t="s">
        <v>95</v>
      </c>
      <c r="M84" s="218" t="s">
        <v>95</v>
      </c>
      <c r="N84" s="218" t="s">
        <v>95</v>
      </c>
      <c r="O84" s="218">
        <v>5595</v>
      </c>
      <c r="P84" s="218">
        <v>5065</v>
      </c>
      <c r="Q84" s="218">
        <v>530</v>
      </c>
      <c r="R84" s="218" t="s">
        <v>95</v>
      </c>
      <c r="S84" s="218" t="s">
        <v>95</v>
      </c>
      <c r="T84" s="218" t="s">
        <v>95</v>
      </c>
      <c r="U84" s="297">
        <v>72</v>
      </c>
      <c r="V84" s="298" t="s">
        <v>239</v>
      </c>
    </row>
    <row r="85" spans="1:22" ht="11.1" customHeight="1" x14ac:dyDescent="0.2">
      <c r="A85" s="290">
        <v>73</v>
      </c>
      <c r="B85" s="291" t="s">
        <v>240</v>
      </c>
      <c r="C85" s="262">
        <v>4852</v>
      </c>
      <c r="D85" s="218">
        <v>4852</v>
      </c>
      <c r="E85" s="218" t="s">
        <v>95</v>
      </c>
      <c r="F85" s="218" t="s">
        <v>95</v>
      </c>
      <c r="G85" s="218" t="s">
        <v>95</v>
      </c>
      <c r="H85" s="218" t="s">
        <v>95</v>
      </c>
      <c r="I85" s="218" t="s">
        <v>95</v>
      </c>
      <c r="J85" s="218" t="s">
        <v>95</v>
      </c>
      <c r="K85" s="218" t="s">
        <v>95</v>
      </c>
      <c r="L85" s="218" t="s">
        <v>95</v>
      </c>
      <c r="M85" s="218" t="s">
        <v>95</v>
      </c>
      <c r="N85" s="218" t="s">
        <v>95</v>
      </c>
      <c r="O85" s="218" t="s">
        <v>95</v>
      </c>
      <c r="P85" s="218" t="s">
        <v>95</v>
      </c>
      <c r="Q85" s="218" t="s">
        <v>95</v>
      </c>
      <c r="R85" s="218" t="s">
        <v>95</v>
      </c>
      <c r="S85" s="218" t="s">
        <v>95</v>
      </c>
      <c r="T85" s="218" t="s">
        <v>95</v>
      </c>
      <c r="U85" s="297">
        <v>73</v>
      </c>
      <c r="V85" s="298" t="s">
        <v>240</v>
      </c>
    </row>
    <row r="86" spans="1:22" s="74" customFormat="1" ht="11.1" customHeight="1" x14ac:dyDescent="0.2">
      <c r="A86" s="290">
        <v>74</v>
      </c>
      <c r="B86" s="291" t="s">
        <v>241</v>
      </c>
      <c r="C86" s="262">
        <v>34715</v>
      </c>
      <c r="D86" s="218">
        <v>29866</v>
      </c>
      <c r="E86" s="218">
        <v>4849</v>
      </c>
      <c r="F86" s="218" t="s">
        <v>95</v>
      </c>
      <c r="G86" s="218" t="s">
        <v>95</v>
      </c>
      <c r="H86" s="218" t="s">
        <v>95</v>
      </c>
      <c r="I86" s="218" t="s">
        <v>95</v>
      </c>
      <c r="J86" s="218" t="s">
        <v>95</v>
      </c>
      <c r="K86" s="218" t="s">
        <v>95</v>
      </c>
      <c r="L86" s="218" t="s">
        <v>95</v>
      </c>
      <c r="M86" s="218" t="s">
        <v>95</v>
      </c>
      <c r="N86" s="218" t="s">
        <v>95</v>
      </c>
      <c r="O86" s="218">
        <v>11235</v>
      </c>
      <c r="P86" s="218">
        <v>9805</v>
      </c>
      <c r="Q86" s="218">
        <v>1430</v>
      </c>
      <c r="R86" s="218" t="s">
        <v>95</v>
      </c>
      <c r="S86" s="218" t="s">
        <v>95</v>
      </c>
      <c r="T86" s="218" t="s">
        <v>95</v>
      </c>
      <c r="U86" s="297">
        <v>74</v>
      </c>
      <c r="V86" s="298" t="s">
        <v>241</v>
      </c>
    </row>
    <row r="87" spans="1:22" ht="11.1" customHeight="1" x14ac:dyDescent="0.2">
      <c r="A87" s="808" t="s">
        <v>242</v>
      </c>
      <c r="B87" s="820"/>
      <c r="C87" s="261">
        <v>1529073</v>
      </c>
      <c r="D87" s="216">
        <v>730737</v>
      </c>
      <c r="E87" s="216">
        <v>798336</v>
      </c>
      <c r="F87" s="216">
        <v>14814</v>
      </c>
      <c r="G87" s="216">
        <v>12627</v>
      </c>
      <c r="H87" s="216">
        <v>2187</v>
      </c>
      <c r="I87" s="216">
        <v>821</v>
      </c>
      <c r="J87" s="216">
        <v>673</v>
      </c>
      <c r="K87" s="216">
        <v>148</v>
      </c>
      <c r="L87" s="216" t="s">
        <v>95</v>
      </c>
      <c r="M87" s="216" t="s">
        <v>95</v>
      </c>
      <c r="N87" s="216" t="s">
        <v>95</v>
      </c>
      <c r="O87" s="216">
        <v>322491</v>
      </c>
      <c r="P87" s="216">
        <v>214058</v>
      </c>
      <c r="Q87" s="216">
        <v>108433</v>
      </c>
      <c r="R87" s="216">
        <v>32655</v>
      </c>
      <c r="S87" s="216">
        <v>17136</v>
      </c>
      <c r="T87" s="216">
        <v>15519</v>
      </c>
      <c r="U87" s="810" t="s">
        <v>242</v>
      </c>
      <c r="V87" s="821"/>
    </row>
    <row r="88" spans="1:22" ht="11.1" customHeight="1" x14ac:dyDescent="0.2">
      <c r="A88" s="290">
        <v>75</v>
      </c>
      <c r="B88" s="291" t="s">
        <v>243</v>
      </c>
      <c r="C88" s="262">
        <v>7218</v>
      </c>
      <c r="D88" s="218">
        <v>967</v>
      </c>
      <c r="E88" s="218">
        <v>6251</v>
      </c>
      <c r="F88" s="218" t="s">
        <v>95</v>
      </c>
      <c r="G88" s="218" t="s">
        <v>95</v>
      </c>
      <c r="H88" s="218" t="s">
        <v>95</v>
      </c>
      <c r="I88" s="218" t="s">
        <v>95</v>
      </c>
      <c r="J88" s="218" t="s">
        <v>95</v>
      </c>
      <c r="K88" s="218" t="s">
        <v>95</v>
      </c>
      <c r="L88" s="218" t="s">
        <v>95</v>
      </c>
      <c r="M88" s="218" t="s">
        <v>95</v>
      </c>
      <c r="N88" s="218" t="s">
        <v>95</v>
      </c>
      <c r="O88" s="218" t="s">
        <v>95</v>
      </c>
      <c r="P88" s="218" t="s">
        <v>95</v>
      </c>
      <c r="Q88" s="218" t="s">
        <v>95</v>
      </c>
      <c r="R88" s="218" t="s">
        <v>95</v>
      </c>
      <c r="S88" s="218" t="s">
        <v>95</v>
      </c>
      <c r="T88" s="218" t="s">
        <v>95</v>
      </c>
      <c r="U88" s="297">
        <v>75</v>
      </c>
      <c r="V88" s="298" t="s">
        <v>243</v>
      </c>
    </row>
    <row r="89" spans="1:22" ht="11.1" customHeight="1" x14ac:dyDescent="0.2">
      <c r="A89" s="290">
        <v>76</v>
      </c>
      <c r="B89" s="291" t="s">
        <v>244</v>
      </c>
      <c r="C89" s="262">
        <v>33690</v>
      </c>
      <c r="D89" s="218">
        <v>10435</v>
      </c>
      <c r="E89" s="218">
        <v>23255</v>
      </c>
      <c r="F89" s="218" t="s">
        <v>95</v>
      </c>
      <c r="G89" s="218" t="s">
        <v>95</v>
      </c>
      <c r="H89" s="218" t="s">
        <v>95</v>
      </c>
      <c r="I89" s="218" t="s">
        <v>95</v>
      </c>
      <c r="J89" s="218" t="s">
        <v>95</v>
      </c>
      <c r="K89" s="218" t="s">
        <v>95</v>
      </c>
      <c r="L89" s="218" t="s">
        <v>95</v>
      </c>
      <c r="M89" s="218" t="s">
        <v>95</v>
      </c>
      <c r="N89" s="218" t="s">
        <v>95</v>
      </c>
      <c r="O89" s="218">
        <v>8310</v>
      </c>
      <c r="P89" s="218">
        <v>1750</v>
      </c>
      <c r="Q89" s="218">
        <v>6560</v>
      </c>
      <c r="R89" s="218" t="s">
        <v>95</v>
      </c>
      <c r="S89" s="218" t="s">
        <v>95</v>
      </c>
      <c r="T89" s="218" t="s">
        <v>95</v>
      </c>
      <c r="U89" s="297">
        <v>76</v>
      </c>
      <c r="V89" s="298" t="s">
        <v>244</v>
      </c>
    </row>
    <row r="90" spans="1:22" ht="11.1" customHeight="1" x14ac:dyDescent="0.2">
      <c r="A90" s="290">
        <v>77</v>
      </c>
      <c r="B90" s="294" t="s">
        <v>245</v>
      </c>
      <c r="C90" s="262">
        <v>37984</v>
      </c>
      <c r="D90" s="218">
        <v>35604</v>
      </c>
      <c r="E90" s="218">
        <v>2380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 t="s">
        <v>95</v>
      </c>
      <c r="M90" s="218" t="s">
        <v>95</v>
      </c>
      <c r="N90" s="218" t="s">
        <v>95</v>
      </c>
      <c r="O90" s="218">
        <v>1825</v>
      </c>
      <c r="P90" s="218">
        <v>1285</v>
      </c>
      <c r="Q90" s="218">
        <v>540</v>
      </c>
      <c r="R90" s="218">
        <v>4</v>
      </c>
      <c r="S90" s="218">
        <v>4</v>
      </c>
      <c r="T90" s="218" t="s">
        <v>95</v>
      </c>
      <c r="U90" s="297">
        <v>77</v>
      </c>
      <c r="V90" s="301" t="s">
        <v>245</v>
      </c>
    </row>
    <row r="91" spans="1:22" ht="11.1" customHeight="1" x14ac:dyDescent="0.2">
      <c r="A91" s="290">
        <v>78</v>
      </c>
      <c r="B91" s="291" t="s">
        <v>246</v>
      </c>
      <c r="C91" s="262">
        <v>4750</v>
      </c>
      <c r="D91" s="218">
        <v>4260</v>
      </c>
      <c r="E91" s="218">
        <v>490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>
        <v>490</v>
      </c>
      <c r="P91" s="218" t="s">
        <v>95</v>
      </c>
      <c r="Q91" s="218">
        <v>490</v>
      </c>
      <c r="R91" s="218" t="s">
        <v>95</v>
      </c>
      <c r="S91" s="218" t="s">
        <v>95</v>
      </c>
      <c r="T91" s="218" t="s">
        <v>95</v>
      </c>
      <c r="U91" s="297">
        <v>78</v>
      </c>
      <c r="V91" s="298" t="s">
        <v>246</v>
      </c>
    </row>
    <row r="92" spans="1:22" ht="11.1" customHeight="1" x14ac:dyDescent="0.2">
      <c r="A92" s="290">
        <v>79</v>
      </c>
      <c r="B92" s="291" t="s">
        <v>247</v>
      </c>
      <c r="C92" s="262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97">
        <v>79</v>
      </c>
      <c r="V92" s="298" t="s">
        <v>247</v>
      </c>
    </row>
    <row r="93" spans="1:22" ht="11.1" customHeight="1" x14ac:dyDescent="0.2">
      <c r="A93" s="290">
        <v>80</v>
      </c>
      <c r="B93" s="291" t="s">
        <v>248</v>
      </c>
      <c r="C93" s="262">
        <v>187042</v>
      </c>
      <c r="D93" s="218">
        <v>33511</v>
      </c>
      <c r="E93" s="218">
        <v>153531</v>
      </c>
      <c r="F93" s="218" t="s">
        <v>95</v>
      </c>
      <c r="G93" s="218" t="s">
        <v>95</v>
      </c>
      <c r="H93" s="218" t="s">
        <v>95</v>
      </c>
      <c r="I93" s="218" t="s">
        <v>95</v>
      </c>
      <c r="J93" s="218" t="s">
        <v>95</v>
      </c>
      <c r="K93" s="218" t="s">
        <v>95</v>
      </c>
      <c r="L93" s="218" t="s">
        <v>95</v>
      </c>
      <c r="M93" s="218" t="s">
        <v>95</v>
      </c>
      <c r="N93" s="218" t="s">
        <v>95</v>
      </c>
      <c r="O93" s="218">
        <v>42780</v>
      </c>
      <c r="P93" s="218">
        <v>4615</v>
      </c>
      <c r="Q93" s="218">
        <v>38165</v>
      </c>
      <c r="R93" s="218">
        <v>2111</v>
      </c>
      <c r="S93" s="218">
        <v>975</v>
      </c>
      <c r="T93" s="218">
        <v>1136</v>
      </c>
      <c r="U93" s="297">
        <v>80</v>
      </c>
      <c r="V93" s="298" t="s">
        <v>248</v>
      </c>
    </row>
    <row r="94" spans="1:22" s="74" customFormat="1" ht="11.1" customHeight="1" x14ac:dyDescent="0.2">
      <c r="A94" s="295">
        <v>81</v>
      </c>
      <c r="B94" s="296" t="s">
        <v>249</v>
      </c>
      <c r="C94" s="263">
        <v>1258389</v>
      </c>
      <c r="D94" s="219">
        <v>645960</v>
      </c>
      <c r="E94" s="219">
        <v>612429</v>
      </c>
      <c r="F94" s="219">
        <v>14814</v>
      </c>
      <c r="G94" s="219">
        <v>12627</v>
      </c>
      <c r="H94" s="219">
        <v>2187</v>
      </c>
      <c r="I94" s="219">
        <v>821</v>
      </c>
      <c r="J94" s="219">
        <v>673</v>
      </c>
      <c r="K94" s="219">
        <v>148</v>
      </c>
      <c r="L94" s="219" t="s">
        <v>95</v>
      </c>
      <c r="M94" s="219" t="s">
        <v>95</v>
      </c>
      <c r="N94" s="219" t="s">
        <v>95</v>
      </c>
      <c r="O94" s="219">
        <v>269086</v>
      </c>
      <c r="P94" s="219">
        <v>206408</v>
      </c>
      <c r="Q94" s="219">
        <v>62678</v>
      </c>
      <c r="R94" s="219">
        <v>30540</v>
      </c>
      <c r="S94" s="219">
        <v>16157</v>
      </c>
      <c r="T94" s="219">
        <v>14383</v>
      </c>
      <c r="U94" s="302">
        <v>81</v>
      </c>
      <c r="V94" s="303" t="s">
        <v>249</v>
      </c>
    </row>
    <row r="95" spans="1:22" ht="10.5" customHeight="1" x14ac:dyDescent="0.2">
      <c r="A95" s="808" t="s">
        <v>250</v>
      </c>
      <c r="B95" s="820"/>
      <c r="C95" s="260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810" t="s">
        <v>250</v>
      </c>
      <c r="V95" s="821"/>
    </row>
  </sheetData>
  <mergeCells count="28">
    <mergeCell ref="A2:B4"/>
    <mergeCell ref="C2:E3"/>
    <mergeCell ref="U2:V4"/>
    <mergeCell ref="F3:H3"/>
    <mergeCell ref="I3:K3"/>
    <mergeCell ref="R3:T3"/>
    <mergeCell ref="O3:Q3"/>
    <mergeCell ref="L3:N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3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内貿コンテナ貨物の品種別・係留施設別表①</firstHeader>
    <firstFooter>&amp;C-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zoomScaleNormal="100" zoomScaleSheetLayoutView="145" workbookViewId="0"/>
  </sheetViews>
  <sheetFormatPr defaultRowHeight="10.8" x14ac:dyDescent="0.15"/>
  <cols>
    <col min="1" max="1" width="17.77734375" style="50" customWidth="1"/>
    <col min="2" max="2" width="5.88671875" style="324" customWidth="1"/>
    <col min="3" max="3" width="11" style="324" customWidth="1"/>
    <col min="4" max="4" width="4.88671875" style="324" bestFit="1" customWidth="1"/>
    <col min="5" max="5" width="9.21875" style="324" customWidth="1"/>
    <col min="6" max="6" width="6" style="324" bestFit="1" customWidth="1"/>
    <col min="7" max="7" width="9.6640625" style="324" customWidth="1"/>
    <col min="8" max="8" width="4.77734375" style="324" customWidth="1"/>
    <col min="9" max="9" width="9.88671875" style="324" customWidth="1"/>
    <col min="10" max="10" width="4.77734375" style="324" customWidth="1"/>
    <col min="11" max="11" width="8.88671875" style="324" customWidth="1"/>
    <col min="12" max="12" width="6" style="324" bestFit="1" customWidth="1"/>
    <col min="13" max="13" width="10" style="324" customWidth="1"/>
    <col min="14" max="14" width="7.109375" style="324" customWidth="1"/>
    <col min="15" max="15" width="10.77734375" style="324" customWidth="1"/>
    <col min="16" max="16" width="6.33203125" style="324" customWidth="1"/>
    <col min="17" max="17" width="7.77734375" style="324" customWidth="1"/>
    <col min="18" max="18" width="9" style="1"/>
    <col min="19" max="19" width="11.33203125" style="1" bestFit="1" customWidth="1"/>
    <col min="20" max="253" width="9" style="1"/>
    <col min="254" max="254" width="18.77734375" style="1" customWidth="1"/>
    <col min="255" max="255" width="7.109375" style="1" customWidth="1"/>
    <col min="256" max="256" width="11.6640625" style="1" customWidth="1"/>
    <col min="257" max="257" width="7.109375" style="1" customWidth="1"/>
    <col min="258" max="258" width="11.6640625" style="1" customWidth="1"/>
    <col min="259" max="259" width="7.109375" style="1" customWidth="1"/>
    <col min="260" max="260" width="11.6640625" style="1" customWidth="1"/>
    <col min="261" max="261" width="7.109375" style="1" customWidth="1"/>
    <col min="262" max="262" width="11.6640625" style="1" customWidth="1"/>
    <col min="263" max="263" width="7.109375" style="1" customWidth="1"/>
    <col min="264" max="264" width="11.6640625" style="1" customWidth="1"/>
    <col min="265" max="265" width="7.109375" style="1" customWidth="1"/>
    <col min="266" max="266" width="11.6640625" style="1" customWidth="1"/>
    <col min="267" max="267" width="7.109375" style="1" customWidth="1"/>
    <col min="268" max="268" width="11.6640625" style="1" customWidth="1"/>
    <col min="269" max="269" width="7.109375" style="1" customWidth="1"/>
    <col min="270" max="270" width="11.6640625" style="1" customWidth="1"/>
    <col min="271" max="271" width="7.109375" style="1" customWidth="1"/>
    <col min="272" max="272" width="11.6640625" style="1" customWidth="1"/>
    <col min="273" max="273" width="18.77734375" style="1" customWidth="1"/>
    <col min="274" max="509" width="9" style="1"/>
    <col min="510" max="510" width="18.77734375" style="1" customWidth="1"/>
    <col min="511" max="511" width="7.109375" style="1" customWidth="1"/>
    <col min="512" max="512" width="11.6640625" style="1" customWidth="1"/>
    <col min="513" max="513" width="7.109375" style="1" customWidth="1"/>
    <col min="514" max="514" width="11.6640625" style="1" customWidth="1"/>
    <col min="515" max="515" width="7.109375" style="1" customWidth="1"/>
    <col min="516" max="516" width="11.6640625" style="1" customWidth="1"/>
    <col min="517" max="517" width="7.109375" style="1" customWidth="1"/>
    <col min="518" max="518" width="11.6640625" style="1" customWidth="1"/>
    <col min="519" max="519" width="7.109375" style="1" customWidth="1"/>
    <col min="520" max="520" width="11.6640625" style="1" customWidth="1"/>
    <col min="521" max="521" width="7.109375" style="1" customWidth="1"/>
    <col min="522" max="522" width="11.6640625" style="1" customWidth="1"/>
    <col min="523" max="523" width="7.109375" style="1" customWidth="1"/>
    <col min="524" max="524" width="11.6640625" style="1" customWidth="1"/>
    <col min="525" max="525" width="7.109375" style="1" customWidth="1"/>
    <col min="526" max="526" width="11.6640625" style="1" customWidth="1"/>
    <col min="527" max="527" width="7.109375" style="1" customWidth="1"/>
    <col min="528" max="528" width="11.6640625" style="1" customWidth="1"/>
    <col min="529" max="529" width="18.77734375" style="1" customWidth="1"/>
    <col min="530" max="765" width="9" style="1"/>
    <col min="766" max="766" width="18.77734375" style="1" customWidth="1"/>
    <col min="767" max="767" width="7.109375" style="1" customWidth="1"/>
    <col min="768" max="768" width="11.6640625" style="1" customWidth="1"/>
    <col min="769" max="769" width="7.109375" style="1" customWidth="1"/>
    <col min="770" max="770" width="11.6640625" style="1" customWidth="1"/>
    <col min="771" max="771" width="7.109375" style="1" customWidth="1"/>
    <col min="772" max="772" width="11.6640625" style="1" customWidth="1"/>
    <col min="773" max="773" width="7.109375" style="1" customWidth="1"/>
    <col min="774" max="774" width="11.6640625" style="1" customWidth="1"/>
    <col min="775" max="775" width="7.109375" style="1" customWidth="1"/>
    <col min="776" max="776" width="11.6640625" style="1" customWidth="1"/>
    <col min="777" max="777" width="7.109375" style="1" customWidth="1"/>
    <col min="778" max="778" width="11.6640625" style="1" customWidth="1"/>
    <col min="779" max="779" width="7.109375" style="1" customWidth="1"/>
    <col min="780" max="780" width="11.6640625" style="1" customWidth="1"/>
    <col min="781" max="781" width="7.109375" style="1" customWidth="1"/>
    <col min="782" max="782" width="11.6640625" style="1" customWidth="1"/>
    <col min="783" max="783" width="7.109375" style="1" customWidth="1"/>
    <col min="784" max="784" width="11.6640625" style="1" customWidth="1"/>
    <col min="785" max="785" width="18.77734375" style="1" customWidth="1"/>
    <col min="786" max="1021" width="9" style="1"/>
    <col min="1022" max="1022" width="18.77734375" style="1" customWidth="1"/>
    <col min="1023" max="1023" width="7.109375" style="1" customWidth="1"/>
    <col min="1024" max="1024" width="11.6640625" style="1" customWidth="1"/>
    <col min="1025" max="1025" width="7.109375" style="1" customWidth="1"/>
    <col min="1026" max="1026" width="11.6640625" style="1" customWidth="1"/>
    <col min="1027" max="1027" width="7.109375" style="1" customWidth="1"/>
    <col min="1028" max="1028" width="11.6640625" style="1" customWidth="1"/>
    <col min="1029" max="1029" width="7.109375" style="1" customWidth="1"/>
    <col min="1030" max="1030" width="11.6640625" style="1" customWidth="1"/>
    <col min="1031" max="1031" width="7.109375" style="1" customWidth="1"/>
    <col min="1032" max="1032" width="11.6640625" style="1" customWidth="1"/>
    <col min="1033" max="1033" width="7.109375" style="1" customWidth="1"/>
    <col min="1034" max="1034" width="11.6640625" style="1" customWidth="1"/>
    <col min="1035" max="1035" width="7.109375" style="1" customWidth="1"/>
    <col min="1036" max="1036" width="11.6640625" style="1" customWidth="1"/>
    <col min="1037" max="1037" width="7.109375" style="1" customWidth="1"/>
    <col min="1038" max="1038" width="11.6640625" style="1" customWidth="1"/>
    <col min="1039" max="1039" width="7.109375" style="1" customWidth="1"/>
    <col min="1040" max="1040" width="11.6640625" style="1" customWidth="1"/>
    <col min="1041" max="1041" width="18.77734375" style="1" customWidth="1"/>
    <col min="1042" max="1277" width="9" style="1"/>
    <col min="1278" max="1278" width="18.77734375" style="1" customWidth="1"/>
    <col min="1279" max="1279" width="7.109375" style="1" customWidth="1"/>
    <col min="1280" max="1280" width="11.6640625" style="1" customWidth="1"/>
    <col min="1281" max="1281" width="7.109375" style="1" customWidth="1"/>
    <col min="1282" max="1282" width="11.6640625" style="1" customWidth="1"/>
    <col min="1283" max="1283" width="7.109375" style="1" customWidth="1"/>
    <col min="1284" max="1284" width="11.6640625" style="1" customWidth="1"/>
    <col min="1285" max="1285" width="7.109375" style="1" customWidth="1"/>
    <col min="1286" max="1286" width="11.6640625" style="1" customWidth="1"/>
    <col min="1287" max="1287" width="7.109375" style="1" customWidth="1"/>
    <col min="1288" max="1288" width="11.6640625" style="1" customWidth="1"/>
    <col min="1289" max="1289" width="7.109375" style="1" customWidth="1"/>
    <col min="1290" max="1290" width="11.6640625" style="1" customWidth="1"/>
    <col min="1291" max="1291" width="7.109375" style="1" customWidth="1"/>
    <col min="1292" max="1292" width="11.6640625" style="1" customWidth="1"/>
    <col min="1293" max="1293" width="7.109375" style="1" customWidth="1"/>
    <col min="1294" max="1294" width="11.6640625" style="1" customWidth="1"/>
    <col min="1295" max="1295" width="7.109375" style="1" customWidth="1"/>
    <col min="1296" max="1296" width="11.6640625" style="1" customWidth="1"/>
    <col min="1297" max="1297" width="18.77734375" style="1" customWidth="1"/>
    <col min="1298" max="1533" width="9" style="1"/>
    <col min="1534" max="1534" width="18.77734375" style="1" customWidth="1"/>
    <col min="1535" max="1535" width="7.109375" style="1" customWidth="1"/>
    <col min="1536" max="1536" width="11.6640625" style="1" customWidth="1"/>
    <col min="1537" max="1537" width="7.109375" style="1" customWidth="1"/>
    <col min="1538" max="1538" width="11.6640625" style="1" customWidth="1"/>
    <col min="1539" max="1539" width="7.109375" style="1" customWidth="1"/>
    <col min="1540" max="1540" width="11.6640625" style="1" customWidth="1"/>
    <col min="1541" max="1541" width="7.109375" style="1" customWidth="1"/>
    <col min="1542" max="1542" width="11.6640625" style="1" customWidth="1"/>
    <col min="1543" max="1543" width="7.109375" style="1" customWidth="1"/>
    <col min="1544" max="1544" width="11.6640625" style="1" customWidth="1"/>
    <col min="1545" max="1545" width="7.109375" style="1" customWidth="1"/>
    <col min="1546" max="1546" width="11.6640625" style="1" customWidth="1"/>
    <col min="1547" max="1547" width="7.109375" style="1" customWidth="1"/>
    <col min="1548" max="1548" width="11.6640625" style="1" customWidth="1"/>
    <col min="1549" max="1549" width="7.109375" style="1" customWidth="1"/>
    <col min="1550" max="1550" width="11.6640625" style="1" customWidth="1"/>
    <col min="1551" max="1551" width="7.109375" style="1" customWidth="1"/>
    <col min="1552" max="1552" width="11.6640625" style="1" customWidth="1"/>
    <col min="1553" max="1553" width="18.77734375" style="1" customWidth="1"/>
    <col min="1554" max="1789" width="9" style="1"/>
    <col min="1790" max="1790" width="18.77734375" style="1" customWidth="1"/>
    <col min="1791" max="1791" width="7.109375" style="1" customWidth="1"/>
    <col min="1792" max="1792" width="11.6640625" style="1" customWidth="1"/>
    <col min="1793" max="1793" width="7.109375" style="1" customWidth="1"/>
    <col min="1794" max="1794" width="11.6640625" style="1" customWidth="1"/>
    <col min="1795" max="1795" width="7.109375" style="1" customWidth="1"/>
    <col min="1796" max="1796" width="11.6640625" style="1" customWidth="1"/>
    <col min="1797" max="1797" width="7.109375" style="1" customWidth="1"/>
    <col min="1798" max="1798" width="11.6640625" style="1" customWidth="1"/>
    <col min="1799" max="1799" width="7.109375" style="1" customWidth="1"/>
    <col min="1800" max="1800" width="11.6640625" style="1" customWidth="1"/>
    <col min="1801" max="1801" width="7.109375" style="1" customWidth="1"/>
    <col min="1802" max="1802" width="11.6640625" style="1" customWidth="1"/>
    <col min="1803" max="1803" width="7.109375" style="1" customWidth="1"/>
    <col min="1804" max="1804" width="11.6640625" style="1" customWidth="1"/>
    <col min="1805" max="1805" width="7.109375" style="1" customWidth="1"/>
    <col min="1806" max="1806" width="11.6640625" style="1" customWidth="1"/>
    <col min="1807" max="1807" width="7.109375" style="1" customWidth="1"/>
    <col min="1808" max="1808" width="11.6640625" style="1" customWidth="1"/>
    <col min="1809" max="1809" width="18.77734375" style="1" customWidth="1"/>
    <col min="1810" max="2045" width="9" style="1"/>
    <col min="2046" max="2046" width="18.77734375" style="1" customWidth="1"/>
    <col min="2047" max="2047" width="7.109375" style="1" customWidth="1"/>
    <col min="2048" max="2048" width="11.6640625" style="1" customWidth="1"/>
    <col min="2049" max="2049" width="7.109375" style="1" customWidth="1"/>
    <col min="2050" max="2050" width="11.6640625" style="1" customWidth="1"/>
    <col min="2051" max="2051" width="7.109375" style="1" customWidth="1"/>
    <col min="2052" max="2052" width="11.6640625" style="1" customWidth="1"/>
    <col min="2053" max="2053" width="7.109375" style="1" customWidth="1"/>
    <col min="2054" max="2054" width="11.6640625" style="1" customWidth="1"/>
    <col min="2055" max="2055" width="7.109375" style="1" customWidth="1"/>
    <col min="2056" max="2056" width="11.6640625" style="1" customWidth="1"/>
    <col min="2057" max="2057" width="7.109375" style="1" customWidth="1"/>
    <col min="2058" max="2058" width="11.6640625" style="1" customWidth="1"/>
    <col min="2059" max="2059" width="7.109375" style="1" customWidth="1"/>
    <col min="2060" max="2060" width="11.6640625" style="1" customWidth="1"/>
    <col min="2061" max="2061" width="7.109375" style="1" customWidth="1"/>
    <col min="2062" max="2062" width="11.6640625" style="1" customWidth="1"/>
    <col min="2063" max="2063" width="7.109375" style="1" customWidth="1"/>
    <col min="2064" max="2064" width="11.6640625" style="1" customWidth="1"/>
    <col min="2065" max="2065" width="18.77734375" style="1" customWidth="1"/>
    <col min="2066" max="2301" width="9" style="1"/>
    <col min="2302" max="2302" width="18.77734375" style="1" customWidth="1"/>
    <col min="2303" max="2303" width="7.109375" style="1" customWidth="1"/>
    <col min="2304" max="2304" width="11.6640625" style="1" customWidth="1"/>
    <col min="2305" max="2305" width="7.109375" style="1" customWidth="1"/>
    <col min="2306" max="2306" width="11.6640625" style="1" customWidth="1"/>
    <col min="2307" max="2307" width="7.109375" style="1" customWidth="1"/>
    <col min="2308" max="2308" width="11.6640625" style="1" customWidth="1"/>
    <col min="2309" max="2309" width="7.109375" style="1" customWidth="1"/>
    <col min="2310" max="2310" width="11.6640625" style="1" customWidth="1"/>
    <col min="2311" max="2311" width="7.109375" style="1" customWidth="1"/>
    <col min="2312" max="2312" width="11.6640625" style="1" customWidth="1"/>
    <col min="2313" max="2313" width="7.109375" style="1" customWidth="1"/>
    <col min="2314" max="2314" width="11.6640625" style="1" customWidth="1"/>
    <col min="2315" max="2315" width="7.109375" style="1" customWidth="1"/>
    <col min="2316" max="2316" width="11.6640625" style="1" customWidth="1"/>
    <col min="2317" max="2317" width="7.109375" style="1" customWidth="1"/>
    <col min="2318" max="2318" width="11.6640625" style="1" customWidth="1"/>
    <col min="2319" max="2319" width="7.109375" style="1" customWidth="1"/>
    <col min="2320" max="2320" width="11.6640625" style="1" customWidth="1"/>
    <col min="2321" max="2321" width="18.77734375" style="1" customWidth="1"/>
    <col min="2322" max="2557" width="9" style="1"/>
    <col min="2558" max="2558" width="18.77734375" style="1" customWidth="1"/>
    <col min="2559" max="2559" width="7.109375" style="1" customWidth="1"/>
    <col min="2560" max="2560" width="11.6640625" style="1" customWidth="1"/>
    <col min="2561" max="2561" width="7.109375" style="1" customWidth="1"/>
    <col min="2562" max="2562" width="11.6640625" style="1" customWidth="1"/>
    <col min="2563" max="2563" width="7.109375" style="1" customWidth="1"/>
    <col min="2564" max="2564" width="11.6640625" style="1" customWidth="1"/>
    <col min="2565" max="2565" width="7.109375" style="1" customWidth="1"/>
    <col min="2566" max="2566" width="11.6640625" style="1" customWidth="1"/>
    <col min="2567" max="2567" width="7.109375" style="1" customWidth="1"/>
    <col min="2568" max="2568" width="11.6640625" style="1" customWidth="1"/>
    <col min="2569" max="2569" width="7.109375" style="1" customWidth="1"/>
    <col min="2570" max="2570" width="11.6640625" style="1" customWidth="1"/>
    <col min="2571" max="2571" width="7.109375" style="1" customWidth="1"/>
    <col min="2572" max="2572" width="11.6640625" style="1" customWidth="1"/>
    <col min="2573" max="2573" width="7.109375" style="1" customWidth="1"/>
    <col min="2574" max="2574" width="11.6640625" style="1" customWidth="1"/>
    <col min="2575" max="2575" width="7.109375" style="1" customWidth="1"/>
    <col min="2576" max="2576" width="11.6640625" style="1" customWidth="1"/>
    <col min="2577" max="2577" width="18.77734375" style="1" customWidth="1"/>
    <col min="2578" max="2813" width="9" style="1"/>
    <col min="2814" max="2814" width="18.77734375" style="1" customWidth="1"/>
    <col min="2815" max="2815" width="7.109375" style="1" customWidth="1"/>
    <col min="2816" max="2816" width="11.6640625" style="1" customWidth="1"/>
    <col min="2817" max="2817" width="7.109375" style="1" customWidth="1"/>
    <col min="2818" max="2818" width="11.6640625" style="1" customWidth="1"/>
    <col min="2819" max="2819" width="7.109375" style="1" customWidth="1"/>
    <col min="2820" max="2820" width="11.6640625" style="1" customWidth="1"/>
    <col min="2821" max="2821" width="7.109375" style="1" customWidth="1"/>
    <col min="2822" max="2822" width="11.6640625" style="1" customWidth="1"/>
    <col min="2823" max="2823" width="7.109375" style="1" customWidth="1"/>
    <col min="2824" max="2824" width="11.6640625" style="1" customWidth="1"/>
    <col min="2825" max="2825" width="7.109375" style="1" customWidth="1"/>
    <col min="2826" max="2826" width="11.6640625" style="1" customWidth="1"/>
    <col min="2827" max="2827" width="7.109375" style="1" customWidth="1"/>
    <col min="2828" max="2828" width="11.6640625" style="1" customWidth="1"/>
    <col min="2829" max="2829" width="7.109375" style="1" customWidth="1"/>
    <col min="2830" max="2830" width="11.6640625" style="1" customWidth="1"/>
    <col min="2831" max="2831" width="7.109375" style="1" customWidth="1"/>
    <col min="2832" max="2832" width="11.6640625" style="1" customWidth="1"/>
    <col min="2833" max="2833" width="18.77734375" style="1" customWidth="1"/>
    <col min="2834" max="3069" width="9" style="1"/>
    <col min="3070" max="3070" width="18.77734375" style="1" customWidth="1"/>
    <col min="3071" max="3071" width="7.109375" style="1" customWidth="1"/>
    <col min="3072" max="3072" width="11.6640625" style="1" customWidth="1"/>
    <col min="3073" max="3073" width="7.109375" style="1" customWidth="1"/>
    <col min="3074" max="3074" width="11.6640625" style="1" customWidth="1"/>
    <col min="3075" max="3075" width="7.109375" style="1" customWidth="1"/>
    <col min="3076" max="3076" width="11.6640625" style="1" customWidth="1"/>
    <col min="3077" max="3077" width="7.109375" style="1" customWidth="1"/>
    <col min="3078" max="3078" width="11.6640625" style="1" customWidth="1"/>
    <col min="3079" max="3079" width="7.109375" style="1" customWidth="1"/>
    <col min="3080" max="3080" width="11.6640625" style="1" customWidth="1"/>
    <col min="3081" max="3081" width="7.109375" style="1" customWidth="1"/>
    <col min="3082" max="3082" width="11.6640625" style="1" customWidth="1"/>
    <col min="3083" max="3083" width="7.109375" style="1" customWidth="1"/>
    <col min="3084" max="3084" width="11.6640625" style="1" customWidth="1"/>
    <col min="3085" max="3085" width="7.109375" style="1" customWidth="1"/>
    <col min="3086" max="3086" width="11.6640625" style="1" customWidth="1"/>
    <col min="3087" max="3087" width="7.109375" style="1" customWidth="1"/>
    <col min="3088" max="3088" width="11.6640625" style="1" customWidth="1"/>
    <col min="3089" max="3089" width="18.77734375" style="1" customWidth="1"/>
    <col min="3090" max="3325" width="9" style="1"/>
    <col min="3326" max="3326" width="18.77734375" style="1" customWidth="1"/>
    <col min="3327" max="3327" width="7.109375" style="1" customWidth="1"/>
    <col min="3328" max="3328" width="11.6640625" style="1" customWidth="1"/>
    <col min="3329" max="3329" width="7.109375" style="1" customWidth="1"/>
    <col min="3330" max="3330" width="11.6640625" style="1" customWidth="1"/>
    <col min="3331" max="3331" width="7.109375" style="1" customWidth="1"/>
    <col min="3332" max="3332" width="11.6640625" style="1" customWidth="1"/>
    <col min="3333" max="3333" width="7.109375" style="1" customWidth="1"/>
    <col min="3334" max="3334" width="11.6640625" style="1" customWidth="1"/>
    <col min="3335" max="3335" width="7.109375" style="1" customWidth="1"/>
    <col min="3336" max="3336" width="11.6640625" style="1" customWidth="1"/>
    <col min="3337" max="3337" width="7.109375" style="1" customWidth="1"/>
    <col min="3338" max="3338" width="11.6640625" style="1" customWidth="1"/>
    <col min="3339" max="3339" width="7.109375" style="1" customWidth="1"/>
    <col min="3340" max="3340" width="11.6640625" style="1" customWidth="1"/>
    <col min="3341" max="3341" width="7.109375" style="1" customWidth="1"/>
    <col min="3342" max="3342" width="11.6640625" style="1" customWidth="1"/>
    <col min="3343" max="3343" width="7.109375" style="1" customWidth="1"/>
    <col min="3344" max="3344" width="11.6640625" style="1" customWidth="1"/>
    <col min="3345" max="3345" width="18.77734375" style="1" customWidth="1"/>
    <col min="3346" max="3581" width="9" style="1"/>
    <col min="3582" max="3582" width="18.77734375" style="1" customWidth="1"/>
    <col min="3583" max="3583" width="7.109375" style="1" customWidth="1"/>
    <col min="3584" max="3584" width="11.6640625" style="1" customWidth="1"/>
    <col min="3585" max="3585" width="7.109375" style="1" customWidth="1"/>
    <col min="3586" max="3586" width="11.6640625" style="1" customWidth="1"/>
    <col min="3587" max="3587" width="7.109375" style="1" customWidth="1"/>
    <col min="3588" max="3588" width="11.6640625" style="1" customWidth="1"/>
    <col min="3589" max="3589" width="7.109375" style="1" customWidth="1"/>
    <col min="3590" max="3590" width="11.6640625" style="1" customWidth="1"/>
    <col min="3591" max="3591" width="7.109375" style="1" customWidth="1"/>
    <col min="3592" max="3592" width="11.6640625" style="1" customWidth="1"/>
    <col min="3593" max="3593" width="7.109375" style="1" customWidth="1"/>
    <col min="3594" max="3594" width="11.6640625" style="1" customWidth="1"/>
    <col min="3595" max="3595" width="7.109375" style="1" customWidth="1"/>
    <col min="3596" max="3596" width="11.6640625" style="1" customWidth="1"/>
    <col min="3597" max="3597" width="7.109375" style="1" customWidth="1"/>
    <col min="3598" max="3598" width="11.6640625" style="1" customWidth="1"/>
    <col min="3599" max="3599" width="7.109375" style="1" customWidth="1"/>
    <col min="3600" max="3600" width="11.6640625" style="1" customWidth="1"/>
    <col min="3601" max="3601" width="18.77734375" style="1" customWidth="1"/>
    <col min="3602" max="3837" width="9" style="1"/>
    <col min="3838" max="3838" width="18.77734375" style="1" customWidth="1"/>
    <col min="3839" max="3839" width="7.109375" style="1" customWidth="1"/>
    <col min="3840" max="3840" width="11.6640625" style="1" customWidth="1"/>
    <col min="3841" max="3841" width="7.109375" style="1" customWidth="1"/>
    <col min="3842" max="3842" width="11.6640625" style="1" customWidth="1"/>
    <col min="3843" max="3843" width="7.109375" style="1" customWidth="1"/>
    <col min="3844" max="3844" width="11.6640625" style="1" customWidth="1"/>
    <col min="3845" max="3845" width="7.109375" style="1" customWidth="1"/>
    <col min="3846" max="3846" width="11.6640625" style="1" customWidth="1"/>
    <col min="3847" max="3847" width="7.109375" style="1" customWidth="1"/>
    <col min="3848" max="3848" width="11.6640625" style="1" customWidth="1"/>
    <col min="3849" max="3849" width="7.109375" style="1" customWidth="1"/>
    <col min="3850" max="3850" width="11.6640625" style="1" customWidth="1"/>
    <col min="3851" max="3851" width="7.109375" style="1" customWidth="1"/>
    <col min="3852" max="3852" width="11.6640625" style="1" customWidth="1"/>
    <col min="3853" max="3853" width="7.109375" style="1" customWidth="1"/>
    <col min="3854" max="3854" width="11.6640625" style="1" customWidth="1"/>
    <col min="3855" max="3855" width="7.109375" style="1" customWidth="1"/>
    <col min="3856" max="3856" width="11.6640625" style="1" customWidth="1"/>
    <col min="3857" max="3857" width="18.77734375" style="1" customWidth="1"/>
    <col min="3858" max="4093" width="9" style="1"/>
    <col min="4094" max="4094" width="18.77734375" style="1" customWidth="1"/>
    <col min="4095" max="4095" width="7.109375" style="1" customWidth="1"/>
    <col min="4096" max="4096" width="11.6640625" style="1" customWidth="1"/>
    <col min="4097" max="4097" width="7.109375" style="1" customWidth="1"/>
    <col min="4098" max="4098" width="11.6640625" style="1" customWidth="1"/>
    <col min="4099" max="4099" width="7.109375" style="1" customWidth="1"/>
    <col min="4100" max="4100" width="11.6640625" style="1" customWidth="1"/>
    <col min="4101" max="4101" width="7.109375" style="1" customWidth="1"/>
    <col min="4102" max="4102" width="11.6640625" style="1" customWidth="1"/>
    <col min="4103" max="4103" width="7.109375" style="1" customWidth="1"/>
    <col min="4104" max="4104" width="11.6640625" style="1" customWidth="1"/>
    <col min="4105" max="4105" width="7.109375" style="1" customWidth="1"/>
    <col min="4106" max="4106" width="11.6640625" style="1" customWidth="1"/>
    <col min="4107" max="4107" width="7.109375" style="1" customWidth="1"/>
    <col min="4108" max="4108" width="11.6640625" style="1" customWidth="1"/>
    <col min="4109" max="4109" width="7.109375" style="1" customWidth="1"/>
    <col min="4110" max="4110" width="11.6640625" style="1" customWidth="1"/>
    <col min="4111" max="4111" width="7.109375" style="1" customWidth="1"/>
    <col min="4112" max="4112" width="11.6640625" style="1" customWidth="1"/>
    <col min="4113" max="4113" width="18.77734375" style="1" customWidth="1"/>
    <col min="4114" max="4349" width="9" style="1"/>
    <col min="4350" max="4350" width="18.77734375" style="1" customWidth="1"/>
    <col min="4351" max="4351" width="7.109375" style="1" customWidth="1"/>
    <col min="4352" max="4352" width="11.6640625" style="1" customWidth="1"/>
    <col min="4353" max="4353" width="7.109375" style="1" customWidth="1"/>
    <col min="4354" max="4354" width="11.6640625" style="1" customWidth="1"/>
    <col min="4355" max="4355" width="7.109375" style="1" customWidth="1"/>
    <col min="4356" max="4356" width="11.6640625" style="1" customWidth="1"/>
    <col min="4357" max="4357" width="7.109375" style="1" customWidth="1"/>
    <col min="4358" max="4358" width="11.6640625" style="1" customWidth="1"/>
    <col min="4359" max="4359" width="7.109375" style="1" customWidth="1"/>
    <col min="4360" max="4360" width="11.6640625" style="1" customWidth="1"/>
    <col min="4361" max="4361" width="7.109375" style="1" customWidth="1"/>
    <col min="4362" max="4362" width="11.6640625" style="1" customWidth="1"/>
    <col min="4363" max="4363" width="7.109375" style="1" customWidth="1"/>
    <col min="4364" max="4364" width="11.6640625" style="1" customWidth="1"/>
    <col min="4365" max="4365" width="7.109375" style="1" customWidth="1"/>
    <col min="4366" max="4366" width="11.6640625" style="1" customWidth="1"/>
    <col min="4367" max="4367" width="7.109375" style="1" customWidth="1"/>
    <col min="4368" max="4368" width="11.6640625" style="1" customWidth="1"/>
    <col min="4369" max="4369" width="18.77734375" style="1" customWidth="1"/>
    <col min="4370" max="4605" width="9" style="1"/>
    <col min="4606" max="4606" width="18.77734375" style="1" customWidth="1"/>
    <col min="4607" max="4607" width="7.109375" style="1" customWidth="1"/>
    <col min="4608" max="4608" width="11.6640625" style="1" customWidth="1"/>
    <col min="4609" max="4609" width="7.109375" style="1" customWidth="1"/>
    <col min="4610" max="4610" width="11.6640625" style="1" customWidth="1"/>
    <col min="4611" max="4611" width="7.109375" style="1" customWidth="1"/>
    <col min="4612" max="4612" width="11.6640625" style="1" customWidth="1"/>
    <col min="4613" max="4613" width="7.109375" style="1" customWidth="1"/>
    <col min="4614" max="4614" width="11.6640625" style="1" customWidth="1"/>
    <col min="4615" max="4615" width="7.109375" style="1" customWidth="1"/>
    <col min="4616" max="4616" width="11.6640625" style="1" customWidth="1"/>
    <col min="4617" max="4617" width="7.109375" style="1" customWidth="1"/>
    <col min="4618" max="4618" width="11.6640625" style="1" customWidth="1"/>
    <col min="4619" max="4619" width="7.109375" style="1" customWidth="1"/>
    <col min="4620" max="4620" width="11.6640625" style="1" customWidth="1"/>
    <col min="4621" max="4621" width="7.109375" style="1" customWidth="1"/>
    <col min="4622" max="4622" width="11.6640625" style="1" customWidth="1"/>
    <col min="4623" max="4623" width="7.109375" style="1" customWidth="1"/>
    <col min="4624" max="4624" width="11.6640625" style="1" customWidth="1"/>
    <col min="4625" max="4625" width="18.77734375" style="1" customWidth="1"/>
    <col min="4626" max="4861" width="9" style="1"/>
    <col min="4862" max="4862" width="18.77734375" style="1" customWidth="1"/>
    <col min="4863" max="4863" width="7.109375" style="1" customWidth="1"/>
    <col min="4864" max="4864" width="11.6640625" style="1" customWidth="1"/>
    <col min="4865" max="4865" width="7.109375" style="1" customWidth="1"/>
    <col min="4866" max="4866" width="11.6640625" style="1" customWidth="1"/>
    <col min="4867" max="4867" width="7.109375" style="1" customWidth="1"/>
    <col min="4868" max="4868" width="11.6640625" style="1" customWidth="1"/>
    <col min="4869" max="4869" width="7.109375" style="1" customWidth="1"/>
    <col min="4870" max="4870" width="11.6640625" style="1" customWidth="1"/>
    <col min="4871" max="4871" width="7.109375" style="1" customWidth="1"/>
    <col min="4872" max="4872" width="11.6640625" style="1" customWidth="1"/>
    <col min="4873" max="4873" width="7.109375" style="1" customWidth="1"/>
    <col min="4874" max="4874" width="11.6640625" style="1" customWidth="1"/>
    <col min="4875" max="4875" width="7.109375" style="1" customWidth="1"/>
    <col min="4876" max="4876" width="11.6640625" style="1" customWidth="1"/>
    <col min="4877" max="4877" width="7.109375" style="1" customWidth="1"/>
    <col min="4878" max="4878" width="11.6640625" style="1" customWidth="1"/>
    <col min="4879" max="4879" width="7.109375" style="1" customWidth="1"/>
    <col min="4880" max="4880" width="11.6640625" style="1" customWidth="1"/>
    <col min="4881" max="4881" width="18.77734375" style="1" customWidth="1"/>
    <col min="4882" max="5117" width="9" style="1"/>
    <col min="5118" max="5118" width="18.77734375" style="1" customWidth="1"/>
    <col min="5119" max="5119" width="7.109375" style="1" customWidth="1"/>
    <col min="5120" max="5120" width="11.6640625" style="1" customWidth="1"/>
    <col min="5121" max="5121" width="7.109375" style="1" customWidth="1"/>
    <col min="5122" max="5122" width="11.6640625" style="1" customWidth="1"/>
    <col min="5123" max="5123" width="7.109375" style="1" customWidth="1"/>
    <col min="5124" max="5124" width="11.6640625" style="1" customWidth="1"/>
    <col min="5125" max="5125" width="7.109375" style="1" customWidth="1"/>
    <col min="5126" max="5126" width="11.6640625" style="1" customWidth="1"/>
    <col min="5127" max="5127" width="7.109375" style="1" customWidth="1"/>
    <col min="5128" max="5128" width="11.6640625" style="1" customWidth="1"/>
    <col min="5129" max="5129" width="7.109375" style="1" customWidth="1"/>
    <col min="5130" max="5130" width="11.6640625" style="1" customWidth="1"/>
    <col min="5131" max="5131" width="7.109375" style="1" customWidth="1"/>
    <col min="5132" max="5132" width="11.6640625" style="1" customWidth="1"/>
    <col min="5133" max="5133" width="7.109375" style="1" customWidth="1"/>
    <col min="5134" max="5134" width="11.6640625" style="1" customWidth="1"/>
    <col min="5135" max="5135" width="7.109375" style="1" customWidth="1"/>
    <col min="5136" max="5136" width="11.6640625" style="1" customWidth="1"/>
    <col min="5137" max="5137" width="18.77734375" style="1" customWidth="1"/>
    <col min="5138" max="5373" width="9" style="1"/>
    <col min="5374" max="5374" width="18.77734375" style="1" customWidth="1"/>
    <col min="5375" max="5375" width="7.109375" style="1" customWidth="1"/>
    <col min="5376" max="5376" width="11.6640625" style="1" customWidth="1"/>
    <col min="5377" max="5377" width="7.109375" style="1" customWidth="1"/>
    <col min="5378" max="5378" width="11.6640625" style="1" customWidth="1"/>
    <col min="5379" max="5379" width="7.109375" style="1" customWidth="1"/>
    <col min="5380" max="5380" width="11.6640625" style="1" customWidth="1"/>
    <col min="5381" max="5381" width="7.109375" style="1" customWidth="1"/>
    <col min="5382" max="5382" width="11.6640625" style="1" customWidth="1"/>
    <col min="5383" max="5383" width="7.109375" style="1" customWidth="1"/>
    <col min="5384" max="5384" width="11.6640625" style="1" customWidth="1"/>
    <col min="5385" max="5385" width="7.109375" style="1" customWidth="1"/>
    <col min="5386" max="5386" width="11.6640625" style="1" customWidth="1"/>
    <col min="5387" max="5387" width="7.109375" style="1" customWidth="1"/>
    <col min="5388" max="5388" width="11.6640625" style="1" customWidth="1"/>
    <col min="5389" max="5389" width="7.109375" style="1" customWidth="1"/>
    <col min="5390" max="5390" width="11.6640625" style="1" customWidth="1"/>
    <col min="5391" max="5391" width="7.109375" style="1" customWidth="1"/>
    <col min="5392" max="5392" width="11.6640625" style="1" customWidth="1"/>
    <col min="5393" max="5393" width="18.77734375" style="1" customWidth="1"/>
    <col min="5394" max="5629" width="9" style="1"/>
    <col min="5630" max="5630" width="18.77734375" style="1" customWidth="1"/>
    <col min="5631" max="5631" width="7.109375" style="1" customWidth="1"/>
    <col min="5632" max="5632" width="11.6640625" style="1" customWidth="1"/>
    <col min="5633" max="5633" width="7.109375" style="1" customWidth="1"/>
    <col min="5634" max="5634" width="11.6640625" style="1" customWidth="1"/>
    <col min="5635" max="5635" width="7.109375" style="1" customWidth="1"/>
    <col min="5636" max="5636" width="11.6640625" style="1" customWidth="1"/>
    <col min="5637" max="5637" width="7.109375" style="1" customWidth="1"/>
    <col min="5638" max="5638" width="11.6640625" style="1" customWidth="1"/>
    <col min="5639" max="5639" width="7.109375" style="1" customWidth="1"/>
    <col min="5640" max="5640" width="11.6640625" style="1" customWidth="1"/>
    <col min="5641" max="5641" width="7.109375" style="1" customWidth="1"/>
    <col min="5642" max="5642" width="11.6640625" style="1" customWidth="1"/>
    <col min="5643" max="5643" width="7.109375" style="1" customWidth="1"/>
    <col min="5644" max="5644" width="11.6640625" style="1" customWidth="1"/>
    <col min="5645" max="5645" width="7.109375" style="1" customWidth="1"/>
    <col min="5646" max="5646" width="11.6640625" style="1" customWidth="1"/>
    <col min="5647" max="5647" width="7.109375" style="1" customWidth="1"/>
    <col min="5648" max="5648" width="11.6640625" style="1" customWidth="1"/>
    <col min="5649" max="5649" width="18.77734375" style="1" customWidth="1"/>
    <col min="5650" max="5885" width="9" style="1"/>
    <col min="5886" max="5886" width="18.77734375" style="1" customWidth="1"/>
    <col min="5887" max="5887" width="7.109375" style="1" customWidth="1"/>
    <col min="5888" max="5888" width="11.6640625" style="1" customWidth="1"/>
    <col min="5889" max="5889" width="7.109375" style="1" customWidth="1"/>
    <col min="5890" max="5890" width="11.6640625" style="1" customWidth="1"/>
    <col min="5891" max="5891" width="7.109375" style="1" customWidth="1"/>
    <col min="5892" max="5892" width="11.6640625" style="1" customWidth="1"/>
    <col min="5893" max="5893" width="7.109375" style="1" customWidth="1"/>
    <col min="5894" max="5894" width="11.6640625" style="1" customWidth="1"/>
    <col min="5895" max="5895" width="7.109375" style="1" customWidth="1"/>
    <col min="5896" max="5896" width="11.6640625" style="1" customWidth="1"/>
    <col min="5897" max="5897" width="7.109375" style="1" customWidth="1"/>
    <col min="5898" max="5898" width="11.6640625" style="1" customWidth="1"/>
    <col min="5899" max="5899" width="7.109375" style="1" customWidth="1"/>
    <col min="5900" max="5900" width="11.6640625" style="1" customWidth="1"/>
    <col min="5901" max="5901" width="7.109375" style="1" customWidth="1"/>
    <col min="5902" max="5902" width="11.6640625" style="1" customWidth="1"/>
    <col min="5903" max="5903" width="7.109375" style="1" customWidth="1"/>
    <col min="5904" max="5904" width="11.6640625" style="1" customWidth="1"/>
    <col min="5905" max="5905" width="18.77734375" style="1" customWidth="1"/>
    <col min="5906" max="6141" width="9" style="1"/>
    <col min="6142" max="6142" width="18.77734375" style="1" customWidth="1"/>
    <col min="6143" max="6143" width="7.109375" style="1" customWidth="1"/>
    <col min="6144" max="6144" width="11.6640625" style="1" customWidth="1"/>
    <col min="6145" max="6145" width="7.109375" style="1" customWidth="1"/>
    <col min="6146" max="6146" width="11.6640625" style="1" customWidth="1"/>
    <col min="6147" max="6147" width="7.109375" style="1" customWidth="1"/>
    <col min="6148" max="6148" width="11.6640625" style="1" customWidth="1"/>
    <col min="6149" max="6149" width="7.109375" style="1" customWidth="1"/>
    <col min="6150" max="6150" width="11.6640625" style="1" customWidth="1"/>
    <col min="6151" max="6151" width="7.109375" style="1" customWidth="1"/>
    <col min="6152" max="6152" width="11.6640625" style="1" customWidth="1"/>
    <col min="6153" max="6153" width="7.109375" style="1" customWidth="1"/>
    <col min="6154" max="6154" width="11.6640625" style="1" customWidth="1"/>
    <col min="6155" max="6155" width="7.109375" style="1" customWidth="1"/>
    <col min="6156" max="6156" width="11.6640625" style="1" customWidth="1"/>
    <col min="6157" max="6157" width="7.109375" style="1" customWidth="1"/>
    <col min="6158" max="6158" width="11.6640625" style="1" customWidth="1"/>
    <col min="6159" max="6159" width="7.109375" style="1" customWidth="1"/>
    <col min="6160" max="6160" width="11.6640625" style="1" customWidth="1"/>
    <col min="6161" max="6161" width="18.77734375" style="1" customWidth="1"/>
    <col min="6162" max="6397" width="9" style="1"/>
    <col min="6398" max="6398" width="18.77734375" style="1" customWidth="1"/>
    <col min="6399" max="6399" width="7.109375" style="1" customWidth="1"/>
    <col min="6400" max="6400" width="11.6640625" style="1" customWidth="1"/>
    <col min="6401" max="6401" width="7.109375" style="1" customWidth="1"/>
    <col min="6402" max="6402" width="11.6640625" style="1" customWidth="1"/>
    <col min="6403" max="6403" width="7.109375" style="1" customWidth="1"/>
    <col min="6404" max="6404" width="11.6640625" style="1" customWidth="1"/>
    <col min="6405" max="6405" width="7.109375" style="1" customWidth="1"/>
    <col min="6406" max="6406" width="11.6640625" style="1" customWidth="1"/>
    <col min="6407" max="6407" width="7.109375" style="1" customWidth="1"/>
    <col min="6408" max="6408" width="11.6640625" style="1" customWidth="1"/>
    <col min="6409" max="6409" width="7.109375" style="1" customWidth="1"/>
    <col min="6410" max="6410" width="11.6640625" style="1" customWidth="1"/>
    <col min="6411" max="6411" width="7.109375" style="1" customWidth="1"/>
    <col min="6412" max="6412" width="11.6640625" style="1" customWidth="1"/>
    <col min="6413" max="6413" width="7.109375" style="1" customWidth="1"/>
    <col min="6414" max="6414" width="11.6640625" style="1" customWidth="1"/>
    <col min="6415" max="6415" width="7.109375" style="1" customWidth="1"/>
    <col min="6416" max="6416" width="11.6640625" style="1" customWidth="1"/>
    <col min="6417" max="6417" width="18.77734375" style="1" customWidth="1"/>
    <col min="6418" max="6653" width="9" style="1"/>
    <col min="6654" max="6654" width="18.77734375" style="1" customWidth="1"/>
    <col min="6655" max="6655" width="7.109375" style="1" customWidth="1"/>
    <col min="6656" max="6656" width="11.6640625" style="1" customWidth="1"/>
    <col min="6657" max="6657" width="7.109375" style="1" customWidth="1"/>
    <col min="6658" max="6658" width="11.6640625" style="1" customWidth="1"/>
    <col min="6659" max="6659" width="7.109375" style="1" customWidth="1"/>
    <col min="6660" max="6660" width="11.6640625" style="1" customWidth="1"/>
    <col min="6661" max="6661" width="7.109375" style="1" customWidth="1"/>
    <col min="6662" max="6662" width="11.6640625" style="1" customWidth="1"/>
    <col min="6663" max="6663" width="7.109375" style="1" customWidth="1"/>
    <col min="6664" max="6664" width="11.6640625" style="1" customWidth="1"/>
    <col min="6665" max="6665" width="7.109375" style="1" customWidth="1"/>
    <col min="6666" max="6666" width="11.6640625" style="1" customWidth="1"/>
    <col min="6667" max="6667" width="7.109375" style="1" customWidth="1"/>
    <col min="6668" max="6668" width="11.6640625" style="1" customWidth="1"/>
    <col min="6669" max="6669" width="7.109375" style="1" customWidth="1"/>
    <col min="6670" max="6670" width="11.6640625" style="1" customWidth="1"/>
    <col min="6671" max="6671" width="7.109375" style="1" customWidth="1"/>
    <col min="6672" max="6672" width="11.6640625" style="1" customWidth="1"/>
    <col min="6673" max="6673" width="18.77734375" style="1" customWidth="1"/>
    <col min="6674" max="6909" width="9" style="1"/>
    <col min="6910" max="6910" width="18.77734375" style="1" customWidth="1"/>
    <col min="6911" max="6911" width="7.109375" style="1" customWidth="1"/>
    <col min="6912" max="6912" width="11.6640625" style="1" customWidth="1"/>
    <col min="6913" max="6913" width="7.109375" style="1" customWidth="1"/>
    <col min="6914" max="6914" width="11.6640625" style="1" customWidth="1"/>
    <col min="6915" max="6915" width="7.109375" style="1" customWidth="1"/>
    <col min="6916" max="6916" width="11.6640625" style="1" customWidth="1"/>
    <col min="6917" max="6917" width="7.109375" style="1" customWidth="1"/>
    <col min="6918" max="6918" width="11.6640625" style="1" customWidth="1"/>
    <col min="6919" max="6919" width="7.109375" style="1" customWidth="1"/>
    <col min="6920" max="6920" width="11.6640625" style="1" customWidth="1"/>
    <col min="6921" max="6921" width="7.109375" style="1" customWidth="1"/>
    <col min="6922" max="6922" width="11.6640625" style="1" customWidth="1"/>
    <col min="6923" max="6923" width="7.109375" style="1" customWidth="1"/>
    <col min="6924" max="6924" width="11.6640625" style="1" customWidth="1"/>
    <col min="6925" max="6925" width="7.109375" style="1" customWidth="1"/>
    <col min="6926" max="6926" width="11.6640625" style="1" customWidth="1"/>
    <col min="6927" max="6927" width="7.109375" style="1" customWidth="1"/>
    <col min="6928" max="6928" width="11.6640625" style="1" customWidth="1"/>
    <col min="6929" max="6929" width="18.77734375" style="1" customWidth="1"/>
    <col min="6930" max="7165" width="9" style="1"/>
    <col min="7166" max="7166" width="18.77734375" style="1" customWidth="1"/>
    <col min="7167" max="7167" width="7.109375" style="1" customWidth="1"/>
    <col min="7168" max="7168" width="11.6640625" style="1" customWidth="1"/>
    <col min="7169" max="7169" width="7.109375" style="1" customWidth="1"/>
    <col min="7170" max="7170" width="11.6640625" style="1" customWidth="1"/>
    <col min="7171" max="7171" width="7.109375" style="1" customWidth="1"/>
    <col min="7172" max="7172" width="11.6640625" style="1" customWidth="1"/>
    <col min="7173" max="7173" width="7.109375" style="1" customWidth="1"/>
    <col min="7174" max="7174" width="11.6640625" style="1" customWidth="1"/>
    <col min="7175" max="7175" width="7.109375" style="1" customWidth="1"/>
    <col min="7176" max="7176" width="11.6640625" style="1" customWidth="1"/>
    <col min="7177" max="7177" width="7.109375" style="1" customWidth="1"/>
    <col min="7178" max="7178" width="11.6640625" style="1" customWidth="1"/>
    <col min="7179" max="7179" width="7.109375" style="1" customWidth="1"/>
    <col min="7180" max="7180" width="11.6640625" style="1" customWidth="1"/>
    <col min="7181" max="7181" width="7.109375" style="1" customWidth="1"/>
    <col min="7182" max="7182" width="11.6640625" style="1" customWidth="1"/>
    <col min="7183" max="7183" width="7.109375" style="1" customWidth="1"/>
    <col min="7184" max="7184" width="11.6640625" style="1" customWidth="1"/>
    <col min="7185" max="7185" width="18.77734375" style="1" customWidth="1"/>
    <col min="7186" max="7421" width="9" style="1"/>
    <col min="7422" max="7422" width="18.77734375" style="1" customWidth="1"/>
    <col min="7423" max="7423" width="7.109375" style="1" customWidth="1"/>
    <col min="7424" max="7424" width="11.6640625" style="1" customWidth="1"/>
    <col min="7425" max="7425" width="7.109375" style="1" customWidth="1"/>
    <col min="7426" max="7426" width="11.6640625" style="1" customWidth="1"/>
    <col min="7427" max="7427" width="7.109375" style="1" customWidth="1"/>
    <col min="7428" max="7428" width="11.6640625" style="1" customWidth="1"/>
    <col min="7429" max="7429" width="7.109375" style="1" customWidth="1"/>
    <col min="7430" max="7430" width="11.6640625" style="1" customWidth="1"/>
    <col min="7431" max="7431" width="7.109375" style="1" customWidth="1"/>
    <col min="7432" max="7432" width="11.6640625" style="1" customWidth="1"/>
    <col min="7433" max="7433" width="7.109375" style="1" customWidth="1"/>
    <col min="7434" max="7434" width="11.6640625" style="1" customWidth="1"/>
    <col min="7435" max="7435" width="7.109375" style="1" customWidth="1"/>
    <col min="7436" max="7436" width="11.6640625" style="1" customWidth="1"/>
    <col min="7437" max="7437" width="7.109375" style="1" customWidth="1"/>
    <col min="7438" max="7438" width="11.6640625" style="1" customWidth="1"/>
    <col min="7439" max="7439" width="7.109375" style="1" customWidth="1"/>
    <col min="7440" max="7440" width="11.6640625" style="1" customWidth="1"/>
    <col min="7441" max="7441" width="18.77734375" style="1" customWidth="1"/>
    <col min="7442" max="7677" width="9" style="1"/>
    <col min="7678" max="7678" width="18.77734375" style="1" customWidth="1"/>
    <col min="7679" max="7679" width="7.109375" style="1" customWidth="1"/>
    <col min="7680" max="7680" width="11.6640625" style="1" customWidth="1"/>
    <col min="7681" max="7681" width="7.109375" style="1" customWidth="1"/>
    <col min="7682" max="7682" width="11.6640625" style="1" customWidth="1"/>
    <col min="7683" max="7683" width="7.109375" style="1" customWidth="1"/>
    <col min="7684" max="7684" width="11.6640625" style="1" customWidth="1"/>
    <col min="7685" max="7685" width="7.109375" style="1" customWidth="1"/>
    <col min="7686" max="7686" width="11.6640625" style="1" customWidth="1"/>
    <col min="7687" max="7687" width="7.109375" style="1" customWidth="1"/>
    <col min="7688" max="7688" width="11.6640625" style="1" customWidth="1"/>
    <col min="7689" max="7689" width="7.109375" style="1" customWidth="1"/>
    <col min="7690" max="7690" width="11.6640625" style="1" customWidth="1"/>
    <col min="7691" max="7691" width="7.109375" style="1" customWidth="1"/>
    <col min="7692" max="7692" width="11.6640625" style="1" customWidth="1"/>
    <col min="7693" max="7693" width="7.109375" style="1" customWidth="1"/>
    <col min="7694" max="7694" width="11.6640625" style="1" customWidth="1"/>
    <col min="7695" max="7695" width="7.109375" style="1" customWidth="1"/>
    <col min="7696" max="7696" width="11.6640625" style="1" customWidth="1"/>
    <col min="7697" max="7697" width="18.77734375" style="1" customWidth="1"/>
    <col min="7698" max="7933" width="9" style="1"/>
    <col min="7934" max="7934" width="18.77734375" style="1" customWidth="1"/>
    <col min="7935" max="7935" width="7.109375" style="1" customWidth="1"/>
    <col min="7936" max="7936" width="11.6640625" style="1" customWidth="1"/>
    <col min="7937" max="7937" width="7.109375" style="1" customWidth="1"/>
    <col min="7938" max="7938" width="11.6640625" style="1" customWidth="1"/>
    <col min="7939" max="7939" width="7.109375" style="1" customWidth="1"/>
    <col min="7940" max="7940" width="11.6640625" style="1" customWidth="1"/>
    <col min="7941" max="7941" width="7.109375" style="1" customWidth="1"/>
    <col min="7942" max="7942" width="11.6640625" style="1" customWidth="1"/>
    <col min="7943" max="7943" width="7.109375" style="1" customWidth="1"/>
    <col min="7944" max="7944" width="11.6640625" style="1" customWidth="1"/>
    <col min="7945" max="7945" width="7.109375" style="1" customWidth="1"/>
    <col min="7946" max="7946" width="11.6640625" style="1" customWidth="1"/>
    <col min="7947" max="7947" width="7.109375" style="1" customWidth="1"/>
    <col min="7948" max="7948" width="11.6640625" style="1" customWidth="1"/>
    <col min="7949" max="7949" width="7.109375" style="1" customWidth="1"/>
    <col min="7950" max="7950" width="11.6640625" style="1" customWidth="1"/>
    <col min="7951" max="7951" width="7.109375" style="1" customWidth="1"/>
    <col min="7952" max="7952" width="11.6640625" style="1" customWidth="1"/>
    <col min="7953" max="7953" width="18.77734375" style="1" customWidth="1"/>
    <col min="7954" max="8189" width="9" style="1"/>
    <col min="8190" max="8190" width="18.77734375" style="1" customWidth="1"/>
    <col min="8191" max="8191" width="7.109375" style="1" customWidth="1"/>
    <col min="8192" max="8192" width="11.6640625" style="1" customWidth="1"/>
    <col min="8193" max="8193" width="7.109375" style="1" customWidth="1"/>
    <col min="8194" max="8194" width="11.6640625" style="1" customWidth="1"/>
    <col min="8195" max="8195" width="7.109375" style="1" customWidth="1"/>
    <col min="8196" max="8196" width="11.6640625" style="1" customWidth="1"/>
    <col min="8197" max="8197" width="7.109375" style="1" customWidth="1"/>
    <col min="8198" max="8198" width="11.6640625" style="1" customWidth="1"/>
    <col min="8199" max="8199" width="7.109375" style="1" customWidth="1"/>
    <col min="8200" max="8200" width="11.6640625" style="1" customWidth="1"/>
    <col min="8201" max="8201" width="7.109375" style="1" customWidth="1"/>
    <col min="8202" max="8202" width="11.6640625" style="1" customWidth="1"/>
    <col min="8203" max="8203" width="7.109375" style="1" customWidth="1"/>
    <col min="8204" max="8204" width="11.6640625" style="1" customWidth="1"/>
    <col min="8205" max="8205" width="7.109375" style="1" customWidth="1"/>
    <col min="8206" max="8206" width="11.6640625" style="1" customWidth="1"/>
    <col min="8207" max="8207" width="7.109375" style="1" customWidth="1"/>
    <col min="8208" max="8208" width="11.6640625" style="1" customWidth="1"/>
    <col min="8209" max="8209" width="18.77734375" style="1" customWidth="1"/>
    <col min="8210" max="8445" width="9" style="1"/>
    <col min="8446" max="8446" width="18.77734375" style="1" customWidth="1"/>
    <col min="8447" max="8447" width="7.109375" style="1" customWidth="1"/>
    <col min="8448" max="8448" width="11.6640625" style="1" customWidth="1"/>
    <col min="8449" max="8449" width="7.109375" style="1" customWidth="1"/>
    <col min="8450" max="8450" width="11.6640625" style="1" customWidth="1"/>
    <col min="8451" max="8451" width="7.109375" style="1" customWidth="1"/>
    <col min="8452" max="8452" width="11.6640625" style="1" customWidth="1"/>
    <col min="8453" max="8453" width="7.109375" style="1" customWidth="1"/>
    <col min="8454" max="8454" width="11.6640625" style="1" customWidth="1"/>
    <col min="8455" max="8455" width="7.109375" style="1" customWidth="1"/>
    <col min="8456" max="8456" width="11.6640625" style="1" customWidth="1"/>
    <col min="8457" max="8457" width="7.109375" style="1" customWidth="1"/>
    <col min="8458" max="8458" width="11.6640625" style="1" customWidth="1"/>
    <col min="8459" max="8459" width="7.109375" style="1" customWidth="1"/>
    <col min="8460" max="8460" width="11.6640625" style="1" customWidth="1"/>
    <col min="8461" max="8461" width="7.109375" style="1" customWidth="1"/>
    <col min="8462" max="8462" width="11.6640625" style="1" customWidth="1"/>
    <col min="8463" max="8463" width="7.109375" style="1" customWidth="1"/>
    <col min="8464" max="8464" width="11.6640625" style="1" customWidth="1"/>
    <col min="8465" max="8465" width="18.77734375" style="1" customWidth="1"/>
    <col min="8466" max="8701" width="9" style="1"/>
    <col min="8702" max="8702" width="18.77734375" style="1" customWidth="1"/>
    <col min="8703" max="8703" width="7.109375" style="1" customWidth="1"/>
    <col min="8704" max="8704" width="11.6640625" style="1" customWidth="1"/>
    <col min="8705" max="8705" width="7.109375" style="1" customWidth="1"/>
    <col min="8706" max="8706" width="11.6640625" style="1" customWidth="1"/>
    <col min="8707" max="8707" width="7.109375" style="1" customWidth="1"/>
    <col min="8708" max="8708" width="11.6640625" style="1" customWidth="1"/>
    <col min="8709" max="8709" width="7.109375" style="1" customWidth="1"/>
    <col min="8710" max="8710" width="11.6640625" style="1" customWidth="1"/>
    <col min="8711" max="8711" width="7.109375" style="1" customWidth="1"/>
    <col min="8712" max="8712" width="11.6640625" style="1" customWidth="1"/>
    <col min="8713" max="8713" width="7.109375" style="1" customWidth="1"/>
    <col min="8714" max="8714" width="11.6640625" style="1" customWidth="1"/>
    <col min="8715" max="8715" width="7.109375" style="1" customWidth="1"/>
    <col min="8716" max="8716" width="11.6640625" style="1" customWidth="1"/>
    <col min="8717" max="8717" width="7.109375" style="1" customWidth="1"/>
    <col min="8718" max="8718" width="11.6640625" style="1" customWidth="1"/>
    <col min="8719" max="8719" width="7.109375" style="1" customWidth="1"/>
    <col min="8720" max="8720" width="11.6640625" style="1" customWidth="1"/>
    <col min="8721" max="8721" width="18.77734375" style="1" customWidth="1"/>
    <col min="8722" max="8957" width="9" style="1"/>
    <col min="8958" max="8958" width="18.77734375" style="1" customWidth="1"/>
    <col min="8959" max="8959" width="7.109375" style="1" customWidth="1"/>
    <col min="8960" max="8960" width="11.6640625" style="1" customWidth="1"/>
    <col min="8961" max="8961" width="7.109375" style="1" customWidth="1"/>
    <col min="8962" max="8962" width="11.6640625" style="1" customWidth="1"/>
    <col min="8963" max="8963" width="7.109375" style="1" customWidth="1"/>
    <col min="8964" max="8964" width="11.6640625" style="1" customWidth="1"/>
    <col min="8965" max="8965" width="7.109375" style="1" customWidth="1"/>
    <col min="8966" max="8966" width="11.6640625" style="1" customWidth="1"/>
    <col min="8967" max="8967" width="7.109375" style="1" customWidth="1"/>
    <col min="8968" max="8968" width="11.6640625" style="1" customWidth="1"/>
    <col min="8969" max="8969" width="7.109375" style="1" customWidth="1"/>
    <col min="8970" max="8970" width="11.6640625" style="1" customWidth="1"/>
    <col min="8971" max="8971" width="7.109375" style="1" customWidth="1"/>
    <col min="8972" max="8972" width="11.6640625" style="1" customWidth="1"/>
    <col min="8973" max="8973" width="7.109375" style="1" customWidth="1"/>
    <col min="8974" max="8974" width="11.6640625" style="1" customWidth="1"/>
    <col min="8975" max="8975" width="7.109375" style="1" customWidth="1"/>
    <col min="8976" max="8976" width="11.6640625" style="1" customWidth="1"/>
    <col min="8977" max="8977" width="18.77734375" style="1" customWidth="1"/>
    <col min="8978" max="9213" width="9" style="1"/>
    <col min="9214" max="9214" width="18.77734375" style="1" customWidth="1"/>
    <col min="9215" max="9215" width="7.109375" style="1" customWidth="1"/>
    <col min="9216" max="9216" width="11.6640625" style="1" customWidth="1"/>
    <col min="9217" max="9217" width="7.109375" style="1" customWidth="1"/>
    <col min="9218" max="9218" width="11.6640625" style="1" customWidth="1"/>
    <col min="9219" max="9219" width="7.109375" style="1" customWidth="1"/>
    <col min="9220" max="9220" width="11.6640625" style="1" customWidth="1"/>
    <col min="9221" max="9221" width="7.109375" style="1" customWidth="1"/>
    <col min="9222" max="9222" width="11.6640625" style="1" customWidth="1"/>
    <col min="9223" max="9223" width="7.109375" style="1" customWidth="1"/>
    <col min="9224" max="9224" width="11.6640625" style="1" customWidth="1"/>
    <col min="9225" max="9225" width="7.109375" style="1" customWidth="1"/>
    <col min="9226" max="9226" width="11.6640625" style="1" customWidth="1"/>
    <col min="9227" max="9227" width="7.109375" style="1" customWidth="1"/>
    <col min="9228" max="9228" width="11.6640625" style="1" customWidth="1"/>
    <col min="9229" max="9229" width="7.109375" style="1" customWidth="1"/>
    <col min="9230" max="9230" width="11.6640625" style="1" customWidth="1"/>
    <col min="9231" max="9231" width="7.109375" style="1" customWidth="1"/>
    <col min="9232" max="9232" width="11.6640625" style="1" customWidth="1"/>
    <col min="9233" max="9233" width="18.77734375" style="1" customWidth="1"/>
    <col min="9234" max="9469" width="9" style="1"/>
    <col min="9470" max="9470" width="18.77734375" style="1" customWidth="1"/>
    <col min="9471" max="9471" width="7.109375" style="1" customWidth="1"/>
    <col min="9472" max="9472" width="11.6640625" style="1" customWidth="1"/>
    <col min="9473" max="9473" width="7.109375" style="1" customWidth="1"/>
    <col min="9474" max="9474" width="11.6640625" style="1" customWidth="1"/>
    <col min="9475" max="9475" width="7.109375" style="1" customWidth="1"/>
    <col min="9476" max="9476" width="11.6640625" style="1" customWidth="1"/>
    <col min="9477" max="9477" width="7.109375" style="1" customWidth="1"/>
    <col min="9478" max="9478" width="11.6640625" style="1" customWidth="1"/>
    <col min="9479" max="9479" width="7.109375" style="1" customWidth="1"/>
    <col min="9480" max="9480" width="11.6640625" style="1" customWidth="1"/>
    <col min="9481" max="9481" width="7.109375" style="1" customWidth="1"/>
    <col min="9482" max="9482" width="11.6640625" style="1" customWidth="1"/>
    <col min="9483" max="9483" width="7.109375" style="1" customWidth="1"/>
    <col min="9484" max="9484" width="11.6640625" style="1" customWidth="1"/>
    <col min="9485" max="9485" width="7.109375" style="1" customWidth="1"/>
    <col min="9486" max="9486" width="11.6640625" style="1" customWidth="1"/>
    <col min="9487" max="9487" width="7.109375" style="1" customWidth="1"/>
    <col min="9488" max="9488" width="11.6640625" style="1" customWidth="1"/>
    <col min="9489" max="9489" width="18.77734375" style="1" customWidth="1"/>
    <col min="9490" max="9725" width="9" style="1"/>
    <col min="9726" max="9726" width="18.77734375" style="1" customWidth="1"/>
    <col min="9727" max="9727" width="7.109375" style="1" customWidth="1"/>
    <col min="9728" max="9728" width="11.6640625" style="1" customWidth="1"/>
    <col min="9729" max="9729" width="7.109375" style="1" customWidth="1"/>
    <col min="9730" max="9730" width="11.6640625" style="1" customWidth="1"/>
    <col min="9731" max="9731" width="7.109375" style="1" customWidth="1"/>
    <col min="9732" max="9732" width="11.6640625" style="1" customWidth="1"/>
    <col min="9733" max="9733" width="7.109375" style="1" customWidth="1"/>
    <col min="9734" max="9734" width="11.6640625" style="1" customWidth="1"/>
    <col min="9735" max="9735" width="7.109375" style="1" customWidth="1"/>
    <col min="9736" max="9736" width="11.6640625" style="1" customWidth="1"/>
    <col min="9737" max="9737" width="7.109375" style="1" customWidth="1"/>
    <col min="9738" max="9738" width="11.6640625" style="1" customWidth="1"/>
    <col min="9739" max="9739" width="7.109375" style="1" customWidth="1"/>
    <col min="9740" max="9740" width="11.6640625" style="1" customWidth="1"/>
    <col min="9741" max="9741" width="7.109375" style="1" customWidth="1"/>
    <col min="9742" max="9742" width="11.6640625" style="1" customWidth="1"/>
    <col min="9743" max="9743" width="7.109375" style="1" customWidth="1"/>
    <col min="9744" max="9744" width="11.6640625" style="1" customWidth="1"/>
    <col min="9745" max="9745" width="18.77734375" style="1" customWidth="1"/>
    <col min="9746" max="9981" width="9" style="1"/>
    <col min="9982" max="9982" width="18.77734375" style="1" customWidth="1"/>
    <col min="9983" max="9983" width="7.109375" style="1" customWidth="1"/>
    <col min="9984" max="9984" width="11.6640625" style="1" customWidth="1"/>
    <col min="9985" max="9985" width="7.109375" style="1" customWidth="1"/>
    <col min="9986" max="9986" width="11.6640625" style="1" customWidth="1"/>
    <col min="9987" max="9987" width="7.109375" style="1" customWidth="1"/>
    <col min="9988" max="9988" width="11.6640625" style="1" customWidth="1"/>
    <col min="9989" max="9989" width="7.109375" style="1" customWidth="1"/>
    <col min="9990" max="9990" width="11.6640625" style="1" customWidth="1"/>
    <col min="9991" max="9991" width="7.109375" style="1" customWidth="1"/>
    <col min="9992" max="9992" width="11.6640625" style="1" customWidth="1"/>
    <col min="9993" max="9993" width="7.109375" style="1" customWidth="1"/>
    <col min="9994" max="9994" width="11.6640625" style="1" customWidth="1"/>
    <col min="9995" max="9995" width="7.109375" style="1" customWidth="1"/>
    <col min="9996" max="9996" width="11.6640625" style="1" customWidth="1"/>
    <col min="9997" max="9997" width="7.109375" style="1" customWidth="1"/>
    <col min="9998" max="9998" width="11.6640625" style="1" customWidth="1"/>
    <col min="9999" max="9999" width="7.109375" style="1" customWidth="1"/>
    <col min="10000" max="10000" width="11.6640625" style="1" customWidth="1"/>
    <col min="10001" max="10001" width="18.77734375" style="1" customWidth="1"/>
    <col min="10002" max="10237" width="9" style="1"/>
    <col min="10238" max="10238" width="18.77734375" style="1" customWidth="1"/>
    <col min="10239" max="10239" width="7.109375" style="1" customWidth="1"/>
    <col min="10240" max="10240" width="11.6640625" style="1" customWidth="1"/>
    <col min="10241" max="10241" width="7.109375" style="1" customWidth="1"/>
    <col min="10242" max="10242" width="11.6640625" style="1" customWidth="1"/>
    <col min="10243" max="10243" width="7.109375" style="1" customWidth="1"/>
    <col min="10244" max="10244" width="11.6640625" style="1" customWidth="1"/>
    <col min="10245" max="10245" width="7.109375" style="1" customWidth="1"/>
    <col min="10246" max="10246" width="11.6640625" style="1" customWidth="1"/>
    <col min="10247" max="10247" width="7.109375" style="1" customWidth="1"/>
    <col min="10248" max="10248" width="11.6640625" style="1" customWidth="1"/>
    <col min="10249" max="10249" width="7.109375" style="1" customWidth="1"/>
    <col min="10250" max="10250" width="11.6640625" style="1" customWidth="1"/>
    <col min="10251" max="10251" width="7.109375" style="1" customWidth="1"/>
    <col min="10252" max="10252" width="11.6640625" style="1" customWidth="1"/>
    <col min="10253" max="10253" width="7.109375" style="1" customWidth="1"/>
    <col min="10254" max="10254" width="11.6640625" style="1" customWidth="1"/>
    <col min="10255" max="10255" width="7.109375" style="1" customWidth="1"/>
    <col min="10256" max="10256" width="11.6640625" style="1" customWidth="1"/>
    <col min="10257" max="10257" width="18.77734375" style="1" customWidth="1"/>
    <col min="10258" max="10493" width="9" style="1"/>
    <col min="10494" max="10494" width="18.77734375" style="1" customWidth="1"/>
    <col min="10495" max="10495" width="7.109375" style="1" customWidth="1"/>
    <col min="10496" max="10496" width="11.6640625" style="1" customWidth="1"/>
    <col min="10497" max="10497" width="7.109375" style="1" customWidth="1"/>
    <col min="10498" max="10498" width="11.6640625" style="1" customWidth="1"/>
    <col min="10499" max="10499" width="7.109375" style="1" customWidth="1"/>
    <col min="10500" max="10500" width="11.6640625" style="1" customWidth="1"/>
    <col min="10501" max="10501" width="7.109375" style="1" customWidth="1"/>
    <col min="10502" max="10502" width="11.6640625" style="1" customWidth="1"/>
    <col min="10503" max="10503" width="7.109375" style="1" customWidth="1"/>
    <col min="10504" max="10504" width="11.6640625" style="1" customWidth="1"/>
    <col min="10505" max="10505" width="7.109375" style="1" customWidth="1"/>
    <col min="10506" max="10506" width="11.6640625" style="1" customWidth="1"/>
    <col min="10507" max="10507" width="7.109375" style="1" customWidth="1"/>
    <col min="10508" max="10508" width="11.6640625" style="1" customWidth="1"/>
    <col min="10509" max="10509" width="7.109375" style="1" customWidth="1"/>
    <col min="10510" max="10510" width="11.6640625" style="1" customWidth="1"/>
    <col min="10511" max="10511" width="7.109375" style="1" customWidth="1"/>
    <col min="10512" max="10512" width="11.6640625" style="1" customWidth="1"/>
    <col min="10513" max="10513" width="18.77734375" style="1" customWidth="1"/>
    <col min="10514" max="10749" width="9" style="1"/>
    <col min="10750" max="10750" width="18.77734375" style="1" customWidth="1"/>
    <col min="10751" max="10751" width="7.109375" style="1" customWidth="1"/>
    <col min="10752" max="10752" width="11.6640625" style="1" customWidth="1"/>
    <col min="10753" max="10753" width="7.109375" style="1" customWidth="1"/>
    <col min="10754" max="10754" width="11.6640625" style="1" customWidth="1"/>
    <col min="10755" max="10755" width="7.109375" style="1" customWidth="1"/>
    <col min="10756" max="10756" width="11.6640625" style="1" customWidth="1"/>
    <col min="10757" max="10757" width="7.109375" style="1" customWidth="1"/>
    <col min="10758" max="10758" width="11.6640625" style="1" customWidth="1"/>
    <col min="10759" max="10759" width="7.109375" style="1" customWidth="1"/>
    <col min="10760" max="10760" width="11.6640625" style="1" customWidth="1"/>
    <col min="10761" max="10761" width="7.109375" style="1" customWidth="1"/>
    <col min="10762" max="10762" width="11.6640625" style="1" customWidth="1"/>
    <col min="10763" max="10763" width="7.109375" style="1" customWidth="1"/>
    <col min="10764" max="10764" width="11.6640625" style="1" customWidth="1"/>
    <col min="10765" max="10765" width="7.109375" style="1" customWidth="1"/>
    <col min="10766" max="10766" width="11.6640625" style="1" customWidth="1"/>
    <col min="10767" max="10767" width="7.109375" style="1" customWidth="1"/>
    <col min="10768" max="10768" width="11.6640625" style="1" customWidth="1"/>
    <col min="10769" max="10769" width="18.77734375" style="1" customWidth="1"/>
    <col min="10770" max="11005" width="9" style="1"/>
    <col min="11006" max="11006" width="18.77734375" style="1" customWidth="1"/>
    <col min="11007" max="11007" width="7.109375" style="1" customWidth="1"/>
    <col min="11008" max="11008" width="11.6640625" style="1" customWidth="1"/>
    <col min="11009" max="11009" width="7.109375" style="1" customWidth="1"/>
    <col min="11010" max="11010" width="11.6640625" style="1" customWidth="1"/>
    <col min="11011" max="11011" width="7.109375" style="1" customWidth="1"/>
    <col min="11012" max="11012" width="11.6640625" style="1" customWidth="1"/>
    <col min="11013" max="11013" width="7.109375" style="1" customWidth="1"/>
    <col min="11014" max="11014" width="11.6640625" style="1" customWidth="1"/>
    <col min="11015" max="11015" width="7.109375" style="1" customWidth="1"/>
    <col min="11016" max="11016" width="11.6640625" style="1" customWidth="1"/>
    <col min="11017" max="11017" width="7.109375" style="1" customWidth="1"/>
    <col min="11018" max="11018" width="11.6640625" style="1" customWidth="1"/>
    <col min="11019" max="11019" width="7.109375" style="1" customWidth="1"/>
    <col min="11020" max="11020" width="11.6640625" style="1" customWidth="1"/>
    <col min="11021" max="11021" width="7.109375" style="1" customWidth="1"/>
    <col min="11022" max="11022" width="11.6640625" style="1" customWidth="1"/>
    <col min="11023" max="11023" width="7.109375" style="1" customWidth="1"/>
    <col min="11024" max="11024" width="11.6640625" style="1" customWidth="1"/>
    <col min="11025" max="11025" width="18.77734375" style="1" customWidth="1"/>
    <col min="11026" max="11261" width="9" style="1"/>
    <col min="11262" max="11262" width="18.77734375" style="1" customWidth="1"/>
    <col min="11263" max="11263" width="7.109375" style="1" customWidth="1"/>
    <col min="11264" max="11264" width="11.6640625" style="1" customWidth="1"/>
    <col min="11265" max="11265" width="7.109375" style="1" customWidth="1"/>
    <col min="11266" max="11266" width="11.6640625" style="1" customWidth="1"/>
    <col min="11267" max="11267" width="7.109375" style="1" customWidth="1"/>
    <col min="11268" max="11268" width="11.6640625" style="1" customWidth="1"/>
    <col min="11269" max="11269" width="7.109375" style="1" customWidth="1"/>
    <col min="11270" max="11270" width="11.6640625" style="1" customWidth="1"/>
    <col min="11271" max="11271" width="7.109375" style="1" customWidth="1"/>
    <col min="11272" max="11272" width="11.6640625" style="1" customWidth="1"/>
    <col min="11273" max="11273" width="7.109375" style="1" customWidth="1"/>
    <col min="11274" max="11274" width="11.6640625" style="1" customWidth="1"/>
    <col min="11275" max="11275" width="7.109375" style="1" customWidth="1"/>
    <col min="11276" max="11276" width="11.6640625" style="1" customWidth="1"/>
    <col min="11277" max="11277" width="7.109375" style="1" customWidth="1"/>
    <col min="11278" max="11278" width="11.6640625" style="1" customWidth="1"/>
    <col min="11279" max="11279" width="7.109375" style="1" customWidth="1"/>
    <col min="11280" max="11280" width="11.6640625" style="1" customWidth="1"/>
    <col min="11281" max="11281" width="18.77734375" style="1" customWidth="1"/>
    <col min="11282" max="11517" width="9" style="1"/>
    <col min="11518" max="11518" width="18.77734375" style="1" customWidth="1"/>
    <col min="11519" max="11519" width="7.109375" style="1" customWidth="1"/>
    <col min="11520" max="11520" width="11.6640625" style="1" customWidth="1"/>
    <col min="11521" max="11521" width="7.109375" style="1" customWidth="1"/>
    <col min="11522" max="11522" width="11.6640625" style="1" customWidth="1"/>
    <col min="11523" max="11523" width="7.109375" style="1" customWidth="1"/>
    <col min="11524" max="11524" width="11.6640625" style="1" customWidth="1"/>
    <col min="11525" max="11525" width="7.109375" style="1" customWidth="1"/>
    <col min="11526" max="11526" width="11.6640625" style="1" customWidth="1"/>
    <col min="11527" max="11527" width="7.109375" style="1" customWidth="1"/>
    <col min="11528" max="11528" width="11.6640625" style="1" customWidth="1"/>
    <col min="11529" max="11529" width="7.109375" style="1" customWidth="1"/>
    <col min="11530" max="11530" width="11.6640625" style="1" customWidth="1"/>
    <col min="11531" max="11531" width="7.109375" style="1" customWidth="1"/>
    <col min="11532" max="11532" width="11.6640625" style="1" customWidth="1"/>
    <col min="11533" max="11533" width="7.109375" style="1" customWidth="1"/>
    <col min="11534" max="11534" width="11.6640625" style="1" customWidth="1"/>
    <col min="11535" max="11535" width="7.109375" style="1" customWidth="1"/>
    <col min="11536" max="11536" width="11.6640625" style="1" customWidth="1"/>
    <col min="11537" max="11537" width="18.77734375" style="1" customWidth="1"/>
    <col min="11538" max="11773" width="9" style="1"/>
    <col min="11774" max="11774" width="18.77734375" style="1" customWidth="1"/>
    <col min="11775" max="11775" width="7.109375" style="1" customWidth="1"/>
    <col min="11776" max="11776" width="11.6640625" style="1" customWidth="1"/>
    <col min="11777" max="11777" width="7.109375" style="1" customWidth="1"/>
    <col min="11778" max="11778" width="11.6640625" style="1" customWidth="1"/>
    <col min="11779" max="11779" width="7.109375" style="1" customWidth="1"/>
    <col min="11780" max="11780" width="11.6640625" style="1" customWidth="1"/>
    <col min="11781" max="11781" width="7.109375" style="1" customWidth="1"/>
    <col min="11782" max="11782" width="11.6640625" style="1" customWidth="1"/>
    <col min="11783" max="11783" width="7.109375" style="1" customWidth="1"/>
    <col min="11784" max="11784" width="11.6640625" style="1" customWidth="1"/>
    <col min="11785" max="11785" width="7.109375" style="1" customWidth="1"/>
    <col min="11786" max="11786" width="11.6640625" style="1" customWidth="1"/>
    <col min="11787" max="11787" width="7.109375" style="1" customWidth="1"/>
    <col min="11788" max="11788" width="11.6640625" style="1" customWidth="1"/>
    <col min="11789" max="11789" width="7.109375" style="1" customWidth="1"/>
    <col min="11790" max="11790" width="11.6640625" style="1" customWidth="1"/>
    <col min="11791" max="11791" width="7.109375" style="1" customWidth="1"/>
    <col min="11792" max="11792" width="11.6640625" style="1" customWidth="1"/>
    <col min="11793" max="11793" width="18.77734375" style="1" customWidth="1"/>
    <col min="11794" max="12029" width="9" style="1"/>
    <col min="12030" max="12030" width="18.77734375" style="1" customWidth="1"/>
    <col min="12031" max="12031" width="7.109375" style="1" customWidth="1"/>
    <col min="12032" max="12032" width="11.6640625" style="1" customWidth="1"/>
    <col min="12033" max="12033" width="7.109375" style="1" customWidth="1"/>
    <col min="12034" max="12034" width="11.6640625" style="1" customWidth="1"/>
    <col min="12035" max="12035" width="7.109375" style="1" customWidth="1"/>
    <col min="12036" max="12036" width="11.6640625" style="1" customWidth="1"/>
    <col min="12037" max="12037" width="7.109375" style="1" customWidth="1"/>
    <col min="12038" max="12038" width="11.6640625" style="1" customWidth="1"/>
    <col min="12039" max="12039" width="7.109375" style="1" customWidth="1"/>
    <col min="12040" max="12040" width="11.6640625" style="1" customWidth="1"/>
    <col min="12041" max="12041" width="7.109375" style="1" customWidth="1"/>
    <col min="12042" max="12042" width="11.6640625" style="1" customWidth="1"/>
    <col min="12043" max="12043" width="7.109375" style="1" customWidth="1"/>
    <col min="12044" max="12044" width="11.6640625" style="1" customWidth="1"/>
    <col min="12045" max="12045" width="7.109375" style="1" customWidth="1"/>
    <col min="12046" max="12046" width="11.6640625" style="1" customWidth="1"/>
    <col min="12047" max="12047" width="7.109375" style="1" customWidth="1"/>
    <col min="12048" max="12048" width="11.6640625" style="1" customWidth="1"/>
    <col min="12049" max="12049" width="18.77734375" style="1" customWidth="1"/>
    <col min="12050" max="12285" width="9" style="1"/>
    <col min="12286" max="12286" width="18.77734375" style="1" customWidth="1"/>
    <col min="12287" max="12287" width="7.109375" style="1" customWidth="1"/>
    <col min="12288" max="12288" width="11.6640625" style="1" customWidth="1"/>
    <col min="12289" max="12289" width="7.109375" style="1" customWidth="1"/>
    <col min="12290" max="12290" width="11.6640625" style="1" customWidth="1"/>
    <col min="12291" max="12291" width="7.109375" style="1" customWidth="1"/>
    <col min="12292" max="12292" width="11.6640625" style="1" customWidth="1"/>
    <col min="12293" max="12293" width="7.109375" style="1" customWidth="1"/>
    <col min="12294" max="12294" width="11.6640625" style="1" customWidth="1"/>
    <col min="12295" max="12295" width="7.109375" style="1" customWidth="1"/>
    <col min="12296" max="12296" width="11.6640625" style="1" customWidth="1"/>
    <col min="12297" max="12297" width="7.109375" style="1" customWidth="1"/>
    <col min="12298" max="12298" width="11.6640625" style="1" customWidth="1"/>
    <col min="12299" max="12299" width="7.109375" style="1" customWidth="1"/>
    <col min="12300" max="12300" width="11.6640625" style="1" customWidth="1"/>
    <col min="12301" max="12301" width="7.109375" style="1" customWidth="1"/>
    <col min="12302" max="12302" width="11.6640625" style="1" customWidth="1"/>
    <col min="12303" max="12303" width="7.109375" style="1" customWidth="1"/>
    <col min="12304" max="12304" width="11.6640625" style="1" customWidth="1"/>
    <col min="12305" max="12305" width="18.77734375" style="1" customWidth="1"/>
    <col min="12306" max="12541" width="9" style="1"/>
    <col min="12542" max="12542" width="18.77734375" style="1" customWidth="1"/>
    <col min="12543" max="12543" width="7.109375" style="1" customWidth="1"/>
    <col min="12544" max="12544" width="11.6640625" style="1" customWidth="1"/>
    <col min="12545" max="12545" width="7.109375" style="1" customWidth="1"/>
    <col min="12546" max="12546" width="11.6640625" style="1" customWidth="1"/>
    <col min="12547" max="12547" width="7.109375" style="1" customWidth="1"/>
    <col min="12548" max="12548" width="11.6640625" style="1" customWidth="1"/>
    <col min="12549" max="12549" width="7.109375" style="1" customWidth="1"/>
    <col min="12550" max="12550" width="11.6640625" style="1" customWidth="1"/>
    <col min="12551" max="12551" width="7.109375" style="1" customWidth="1"/>
    <col min="12552" max="12552" width="11.6640625" style="1" customWidth="1"/>
    <col min="12553" max="12553" width="7.109375" style="1" customWidth="1"/>
    <col min="12554" max="12554" width="11.6640625" style="1" customWidth="1"/>
    <col min="12555" max="12555" width="7.109375" style="1" customWidth="1"/>
    <col min="12556" max="12556" width="11.6640625" style="1" customWidth="1"/>
    <col min="12557" max="12557" width="7.109375" style="1" customWidth="1"/>
    <col min="12558" max="12558" width="11.6640625" style="1" customWidth="1"/>
    <col min="12559" max="12559" width="7.109375" style="1" customWidth="1"/>
    <col min="12560" max="12560" width="11.6640625" style="1" customWidth="1"/>
    <col min="12561" max="12561" width="18.77734375" style="1" customWidth="1"/>
    <col min="12562" max="12797" width="9" style="1"/>
    <col min="12798" max="12798" width="18.77734375" style="1" customWidth="1"/>
    <col min="12799" max="12799" width="7.109375" style="1" customWidth="1"/>
    <col min="12800" max="12800" width="11.6640625" style="1" customWidth="1"/>
    <col min="12801" max="12801" width="7.109375" style="1" customWidth="1"/>
    <col min="12802" max="12802" width="11.6640625" style="1" customWidth="1"/>
    <col min="12803" max="12803" width="7.109375" style="1" customWidth="1"/>
    <col min="12804" max="12804" width="11.6640625" style="1" customWidth="1"/>
    <col min="12805" max="12805" width="7.109375" style="1" customWidth="1"/>
    <col min="12806" max="12806" width="11.6640625" style="1" customWidth="1"/>
    <col min="12807" max="12807" width="7.109375" style="1" customWidth="1"/>
    <col min="12808" max="12808" width="11.6640625" style="1" customWidth="1"/>
    <col min="12809" max="12809" width="7.109375" style="1" customWidth="1"/>
    <col min="12810" max="12810" width="11.6640625" style="1" customWidth="1"/>
    <col min="12811" max="12811" width="7.109375" style="1" customWidth="1"/>
    <col min="12812" max="12812" width="11.6640625" style="1" customWidth="1"/>
    <col min="12813" max="12813" width="7.109375" style="1" customWidth="1"/>
    <col min="12814" max="12814" width="11.6640625" style="1" customWidth="1"/>
    <col min="12815" max="12815" width="7.109375" style="1" customWidth="1"/>
    <col min="12816" max="12816" width="11.6640625" style="1" customWidth="1"/>
    <col min="12817" max="12817" width="18.77734375" style="1" customWidth="1"/>
    <col min="12818" max="13053" width="9" style="1"/>
    <col min="13054" max="13054" width="18.77734375" style="1" customWidth="1"/>
    <col min="13055" max="13055" width="7.109375" style="1" customWidth="1"/>
    <col min="13056" max="13056" width="11.6640625" style="1" customWidth="1"/>
    <col min="13057" max="13057" width="7.109375" style="1" customWidth="1"/>
    <col min="13058" max="13058" width="11.6640625" style="1" customWidth="1"/>
    <col min="13059" max="13059" width="7.109375" style="1" customWidth="1"/>
    <col min="13060" max="13060" width="11.6640625" style="1" customWidth="1"/>
    <col min="13061" max="13061" width="7.109375" style="1" customWidth="1"/>
    <col min="13062" max="13062" width="11.6640625" style="1" customWidth="1"/>
    <col min="13063" max="13063" width="7.109375" style="1" customWidth="1"/>
    <col min="13064" max="13064" width="11.6640625" style="1" customWidth="1"/>
    <col min="13065" max="13065" width="7.109375" style="1" customWidth="1"/>
    <col min="13066" max="13066" width="11.6640625" style="1" customWidth="1"/>
    <col min="13067" max="13067" width="7.109375" style="1" customWidth="1"/>
    <col min="13068" max="13068" width="11.6640625" style="1" customWidth="1"/>
    <col min="13069" max="13069" width="7.109375" style="1" customWidth="1"/>
    <col min="13070" max="13070" width="11.6640625" style="1" customWidth="1"/>
    <col min="13071" max="13071" width="7.109375" style="1" customWidth="1"/>
    <col min="13072" max="13072" width="11.6640625" style="1" customWidth="1"/>
    <col min="13073" max="13073" width="18.77734375" style="1" customWidth="1"/>
    <col min="13074" max="13309" width="9" style="1"/>
    <col min="13310" max="13310" width="18.77734375" style="1" customWidth="1"/>
    <col min="13311" max="13311" width="7.109375" style="1" customWidth="1"/>
    <col min="13312" max="13312" width="11.6640625" style="1" customWidth="1"/>
    <col min="13313" max="13313" width="7.109375" style="1" customWidth="1"/>
    <col min="13314" max="13314" width="11.6640625" style="1" customWidth="1"/>
    <col min="13315" max="13315" width="7.109375" style="1" customWidth="1"/>
    <col min="13316" max="13316" width="11.6640625" style="1" customWidth="1"/>
    <col min="13317" max="13317" width="7.109375" style="1" customWidth="1"/>
    <col min="13318" max="13318" width="11.6640625" style="1" customWidth="1"/>
    <col min="13319" max="13319" width="7.109375" style="1" customWidth="1"/>
    <col min="13320" max="13320" width="11.6640625" style="1" customWidth="1"/>
    <col min="13321" max="13321" width="7.109375" style="1" customWidth="1"/>
    <col min="13322" max="13322" width="11.6640625" style="1" customWidth="1"/>
    <col min="13323" max="13323" width="7.109375" style="1" customWidth="1"/>
    <col min="13324" max="13324" width="11.6640625" style="1" customWidth="1"/>
    <col min="13325" max="13325" width="7.109375" style="1" customWidth="1"/>
    <col min="13326" max="13326" width="11.6640625" style="1" customWidth="1"/>
    <col min="13327" max="13327" width="7.109375" style="1" customWidth="1"/>
    <col min="13328" max="13328" width="11.6640625" style="1" customWidth="1"/>
    <col min="13329" max="13329" width="18.77734375" style="1" customWidth="1"/>
    <col min="13330" max="13565" width="9" style="1"/>
    <col min="13566" max="13566" width="18.77734375" style="1" customWidth="1"/>
    <col min="13567" max="13567" width="7.109375" style="1" customWidth="1"/>
    <col min="13568" max="13568" width="11.6640625" style="1" customWidth="1"/>
    <col min="13569" max="13569" width="7.109375" style="1" customWidth="1"/>
    <col min="13570" max="13570" width="11.6640625" style="1" customWidth="1"/>
    <col min="13571" max="13571" width="7.109375" style="1" customWidth="1"/>
    <col min="13572" max="13572" width="11.6640625" style="1" customWidth="1"/>
    <col min="13573" max="13573" width="7.109375" style="1" customWidth="1"/>
    <col min="13574" max="13574" width="11.6640625" style="1" customWidth="1"/>
    <col min="13575" max="13575" width="7.109375" style="1" customWidth="1"/>
    <col min="13576" max="13576" width="11.6640625" style="1" customWidth="1"/>
    <col min="13577" max="13577" width="7.109375" style="1" customWidth="1"/>
    <col min="13578" max="13578" width="11.6640625" style="1" customWidth="1"/>
    <col min="13579" max="13579" width="7.109375" style="1" customWidth="1"/>
    <col min="13580" max="13580" width="11.6640625" style="1" customWidth="1"/>
    <col min="13581" max="13581" width="7.109375" style="1" customWidth="1"/>
    <col min="13582" max="13582" width="11.6640625" style="1" customWidth="1"/>
    <col min="13583" max="13583" width="7.109375" style="1" customWidth="1"/>
    <col min="13584" max="13584" width="11.6640625" style="1" customWidth="1"/>
    <col min="13585" max="13585" width="18.77734375" style="1" customWidth="1"/>
    <col min="13586" max="13821" width="9" style="1"/>
    <col min="13822" max="13822" width="18.77734375" style="1" customWidth="1"/>
    <col min="13823" max="13823" width="7.109375" style="1" customWidth="1"/>
    <col min="13824" max="13824" width="11.6640625" style="1" customWidth="1"/>
    <col min="13825" max="13825" width="7.109375" style="1" customWidth="1"/>
    <col min="13826" max="13826" width="11.6640625" style="1" customWidth="1"/>
    <col min="13827" max="13827" width="7.109375" style="1" customWidth="1"/>
    <col min="13828" max="13828" width="11.6640625" style="1" customWidth="1"/>
    <col min="13829" max="13829" width="7.109375" style="1" customWidth="1"/>
    <col min="13830" max="13830" width="11.6640625" style="1" customWidth="1"/>
    <col min="13831" max="13831" width="7.109375" style="1" customWidth="1"/>
    <col min="13832" max="13832" width="11.6640625" style="1" customWidth="1"/>
    <col min="13833" max="13833" width="7.109375" style="1" customWidth="1"/>
    <col min="13834" max="13834" width="11.6640625" style="1" customWidth="1"/>
    <col min="13835" max="13835" width="7.109375" style="1" customWidth="1"/>
    <col min="13836" max="13836" width="11.6640625" style="1" customWidth="1"/>
    <col min="13837" max="13837" width="7.109375" style="1" customWidth="1"/>
    <col min="13838" max="13838" width="11.6640625" style="1" customWidth="1"/>
    <col min="13839" max="13839" width="7.109375" style="1" customWidth="1"/>
    <col min="13840" max="13840" width="11.6640625" style="1" customWidth="1"/>
    <col min="13841" max="13841" width="18.77734375" style="1" customWidth="1"/>
    <col min="13842" max="14077" width="9" style="1"/>
    <col min="14078" max="14078" width="18.77734375" style="1" customWidth="1"/>
    <col min="14079" max="14079" width="7.109375" style="1" customWidth="1"/>
    <col min="14080" max="14080" width="11.6640625" style="1" customWidth="1"/>
    <col min="14081" max="14081" width="7.109375" style="1" customWidth="1"/>
    <col min="14082" max="14082" width="11.6640625" style="1" customWidth="1"/>
    <col min="14083" max="14083" width="7.109375" style="1" customWidth="1"/>
    <col min="14084" max="14084" width="11.6640625" style="1" customWidth="1"/>
    <col min="14085" max="14085" width="7.109375" style="1" customWidth="1"/>
    <col min="14086" max="14086" width="11.6640625" style="1" customWidth="1"/>
    <col min="14087" max="14087" width="7.109375" style="1" customWidth="1"/>
    <col min="14088" max="14088" width="11.6640625" style="1" customWidth="1"/>
    <col min="14089" max="14089" width="7.109375" style="1" customWidth="1"/>
    <col min="14090" max="14090" width="11.6640625" style="1" customWidth="1"/>
    <col min="14091" max="14091" width="7.109375" style="1" customWidth="1"/>
    <col min="14092" max="14092" width="11.6640625" style="1" customWidth="1"/>
    <col min="14093" max="14093" width="7.109375" style="1" customWidth="1"/>
    <col min="14094" max="14094" width="11.6640625" style="1" customWidth="1"/>
    <col min="14095" max="14095" width="7.109375" style="1" customWidth="1"/>
    <col min="14096" max="14096" width="11.6640625" style="1" customWidth="1"/>
    <col min="14097" max="14097" width="18.77734375" style="1" customWidth="1"/>
    <col min="14098" max="14333" width="9" style="1"/>
    <col min="14334" max="14334" width="18.77734375" style="1" customWidth="1"/>
    <col min="14335" max="14335" width="7.109375" style="1" customWidth="1"/>
    <col min="14336" max="14336" width="11.6640625" style="1" customWidth="1"/>
    <col min="14337" max="14337" width="7.109375" style="1" customWidth="1"/>
    <col min="14338" max="14338" width="11.6640625" style="1" customWidth="1"/>
    <col min="14339" max="14339" width="7.109375" style="1" customWidth="1"/>
    <col min="14340" max="14340" width="11.6640625" style="1" customWidth="1"/>
    <col min="14341" max="14341" width="7.109375" style="1" customWidth="1"/>
    <col min="14342" max="14342" width="11.6640625" style="1" customWidth="1"/>
    <col min="14343" max="14343" width="7.109375" style="1" customWidth="1"/>
    <col min="14344" max="14344" width="11.6640625" style="1" customWidth="1"/>
    <col min="14345" max="14345" width="7.109375" style="1" customWidth="1"/>
    <col min="14346" max="14346" width="11.6640625" style="1" customWidth="1"/>
    <col min="14347" max="14347" width="7.109375" style="1" customWidth="1"/>
    <col min="14348" max="14348" width="11.6640625" style="1" customWidth="1"/>
    <col min="14349" max="14349" width="7.109375" style="1" customWidth="1"/>
    <col min="14350" max="14350" width="11.6640625" style="1" customWidth="1"/>
    <col min="14351" max="14351" width="7.109375" style="1" customWidth="1"/>
    <col min="14352" max="14352" width="11.6640625" style="1" customWidth="1"/>
    <col min="14353" max="14353" width="18.77734375" style="1" customWidth="1"/>
    <col min="14354" max="14589" width="9" style="1"/>
    <col min="14590" max="14590" width="18.77734375" style="1" customWidth="1"/>
    <col min="14591" max="14591" width="7.109375" style="1" customWidth="1"/>
    <col min="14592" max="14592" width="11.6640625" style="1" customWidth="1"/>
    <col min="14593" max="14593" width="7.109375" style="1" customWidth="1"/>
    <col min="14594" max="14594" width="11.6640625" style="1" customWidth="1"/>
    <col min="14595" max="14595" width="7.109375" style="1" customWidth="1"/>
    <col min="14596" max="14596" width="11.6640625" style="1" customWidth="1"/>
    <col min="14597" max="14597" width="7.109375" style="1" customWidth="1"/>
    <col min="14598" max="14598" width="11.6640625" style="1" customWidth="1"/>
    <col min="14599" max="14599" width="7.109375" style="1" customWidth="1"/>
    <col min="14600" max="14600" width="11.6640625" style="1" customWidth="1"/>
    <col min="14601" max="14601" width="7.109375" style="1" customWidth="1"/>
    <col min="14602" max="14602" width="11.6640625" style="1" customWidth="1"/>
    <col min="14603" max="14603" width="7.109375" style="1" customWidth="1"/>
    <col min="14604" max="14604" width="11.6640625" style="1" customWidth="1"/>
    <col min="14605" max="14605" width="7.109375" style="1" customWidth="1"/>
    <col min="14606" max="14606" width="11.6640625" style="1" customWidth="1"/>
    <col min="14607" max="14607" width="7.109375" style="1" customWidth="1"/>
    <col min="14608" max="14608" width="11.6640625" style="1" customWidth="1"/>
    <col min="14609" max="14609" width="18.77734375" style="1" customWidth="1"/>
    <col min="14610" max="14845" width="9" style="1"/>
    <col min="14846" max="14846" width="18.77734375" style="1" customWidth="1"/>
    <col min="14847" max="14847" width="7.109375" style="1" customWidth="1"/>
    <col min="14848" max="14848" width="11.6640625" style="1" customWidth="1"/>
    <col min="14849" max="14849" width="7.109375" style="1" customWidth="1"/>
    <col min="14850" max="14850" width="11.6640625" style="1" customWidth="1"/>
    <col min="14851" max="14851" width="7.109375" style="1" customWidth="1"/>
    <col min="14852" max="14852" width="11.6640625" style="1" customWidth="1"/>
    <col min="14853" max="14853" width="7.109375" style="1" customWidth="1"/>
    <col min="14854" max="14854" width="11.6640625" style="1" customWidth="1"/>
    <col min="14855" max="14855" width="7.109375" style="1" customWidth="1"/>
    <col min="14856" max="14856" width="11.6640625" style="1" customWidth="1"/>
    <col min="14857" max="14857" width="7.109375" style="1" customWidth="1"/>
    <col min="14858" max="14858" width="11.6640625" style="1" customWidth="1"/>
    <col min="14859" max="14859" width="7.109375" style="1" customWidth="1"/>
    <col min="14860" max="14860" width="11.6640625" style="1" customWidth="1"/>
    <col min="14861" max="14861" width="7.109375" style="1" customWidth="1"/>
    <col min="14862" max="14862" width="11.6640625" style="1" customWidth="1"/>
    <col min="14863" max="14863" width="7.109375" style="1" customWidth="1"/>
    <col min="14864" max="14864" width="11.6640625" style="1" customWidth="1"/>
    <col min="14865" max="14865" width="18.77734375" style="1" customWidth="1"/>
    <col min="14866" max="15101" width="9" style="1"/>
    <col min="15102" max="15102" width="18.77734375" style="1" customWidth="1"/>
    <col min="15103" max="15103" width="7.109375" style="1" customWidth="1"/>
    <col min="15104" max="15104" width="11.6640625" style="1" customWidth="1"/>
    <col min="15105" max="15105" width="7.109375" style="1" customWidth="1"/>
    <col min="15106" max="15106" width="11.6640625" style="1" customWidth="1"/>
    <col min="15107" max="15107" width="7.109375" style="1" customWidth="1"/>
    <col min="15108" max="15108" width="11.6640625" style="1" customWidth="1"/>
    <col min="15109" max="15109" width="7.109375" style="1" customWidth="1"/>
    <col min="15110" max="15110" width="11.6640625" style="1" customWidth="1"/>
    <col min="15111" max="15111" width="7.109375" style="1" customWidth="1"/>
    <col min="15112" max="15112" width="11.6640625" style="1" customWidth="1"/>
    <col min="15113" max="15113" width="7.109375" style="1" customWidth="1"/>
    <col min="15114" max="15114" width="11.6640625" style="1" customWidth="1"/>
    <col min="15115" max="15115" width="7.109375" style="1" customWidth="1"/>
    <col min="15116" max="15116" width="11.6640625" style="1" customWidth="1"/>
    <col min="15117" max="15117" width="7.109375" style="1" customWidth="1"/>
    <col min="15118" max="15118" width="11.6640625" style="1" customWidth="1"/>
    <col min="15119" max="15119" width="7.109375" style="1" customWidth="1"/>
    <col min="15120" max="15120" width="11.6640625" style="1" customWidth="1"/>
    <col min="15121" max="15121" width="18.77734375" style="1" customWidth="1"/>
    <col min="15122" max="15357" width="9" style="1"/>
    <col min="15358" max="15358" width="18.77734375" style="1" customWidth="1"/>
    <col min="15359" max="15359" width="7.109375" style="1" customWidth="1"/>
    <col min="15360" max="15360" width="11.6640625" style="1" customWidth="1"/>
    <col min="15361" max="15361" width="7.109375" style="1" customWidth="1"/>
    <col min="15362" max="15362" width="11.6640625" style="1" customWidth="1"/>
    <col min="15363" max="15363" width="7.109375" style="1" customWidth="1"/>
    <col min="15364" max="15364" width="11.6640625" style="1" customWidth="1"/>
    <col min="15365" max="15365" width="7.109375" style="1" customWidth="1"/>
    <col min="15366" max="15366" width="11.6640625" style="1" customWidth="1"/>
    <col min="15367" max="15367" width="7.109375" style="1" customWidth="1"/>
    <col min="15368" max="15368" width="11.6640625" style="1" customWidth="1"/>
    <col min="15369" max="15369" width="7.109375" style="1" customWidth="1"/>
    <col min="15370" max="15370" width="11.6640625" style="1" customWidth="1"/>
    <col min="15371" max="15371" width="7.109375" style="1" customWidth="1"/>
    <col min="15372" max="15372" width="11.6640625" style="1" customWidth="1"/>
    <col min="15373" max="15373" width="7.109375" style="1" customWidth="1"/>
    <col min="15374" max="15374" width="11.6640625" style="1" customWidth="1"/>
    <col min="15375" max="15375" width="7.109375" style="1" customWidth="1"/>
    <col min="15376" max="15376" width="11.6640625" style="1" customWidth="1"/>
    <col min="15377" max="15377" width="18.77734375" style="1" customWidth="1"/>
    <col min="15378" max="15613" width="9" style="1"/>
    <col min="15614" max="15614" width="18.77734375" style="1" customWidth="1"/>
    <col min="15615" max="15615" width="7.109375" style="1" customWidth="1"/>
    <col min="15616" max="15616" width="11.6640625" style="1" customWidth="1"/>
    <col min="15617" max="15617" width="7.109375" style="1" customWidth="1"/>
    <col min="15618" max="15618" width="11.6640625" style="1" customWidth="1"/>
    <col min="15619" max="15619" width="7.109375" style="1" customWidth="1"/>
    <col min="15620" max="15620" width="11.6640625" style="1" customWidth="1"/>
    <col min="15621" max="15621" width="7.109375" style="1" customWidth="1"/>
    <col min="15622" max="15622" width="11.6640625" style="1" customWidth="1"/>
    <col min="15623" max="15623" width="7.109375" style="1" customWidth="1"/>
    <col min="15624" max="15624" width="11.6640625" style="1" customWidth="1"/>
    <col min="15625" max="15625" width="7.109375" style="1" customWidth="1"/>
    <col min="15626" max="15626" width="11.6640625" style="1" customWidth="1"/>
    <col min="15627" max="15627" width="7.109375" style="1" customWidth="1"/>
    <col min="15628" max="15628" width="11.6640625" style="1" customWidth="1"/>
    <col min="15629" max="15629" width="7.109375" style="1" customWidth="1"/>
    <col min="15630" max="15630" width="11.6640625" style="1" customWidth="1"/>
    <col min="15631" max="15631" width="7.109375" style="1" customWidth="1"/>
    <col min="15632" max="15632" width="11.6640625" style="1" customWidth="1"/>
    <col min="15633" max="15633" width="18.77734375" style="1" customWidth="1"/>
    <col min="15634" max="15869" width="9" style="1"/>
    <col min="15870" max="15870" width="18.77734375" style="1" customWidth="1"/>
    <col min="15871" max="15871" width="7.109375" style="1" customWidth="1"/>
    <col min="15872" max="15872" width="11.6640625" style="1" customWidth="1"/>
    <col min="15873" max="15873" width="7.109375" style="1" customWidth="1"/>
    <col min="15874" max="15874" width="11.6640625" style="1" customWidth="1"/>
    <col min="15875" max="15875" width="7.109375" style="1" customWidth="1"/>
    <col min="15876" max="15876" width="11.6640625" style="1" customWidth="1"/>
    <col min="15877" max="15877" width="7.109375" style="1" customWidth="1"/>
    <col min="15878" max="15878" width="11.6640625" style="1" customWidth="1"/>
    <col min="15879" max="15879" width="7.109375" style="1" customWidth="1"/>
    <col min="15880" max="15880" width="11.6640625" style="1" customWidth="1"/>
    <col min="15881" max="15881" width="7.109375" style="1" customWidth="1"/>
    <col min="15882" max="15882" width="11.6640625" style="1" customWidth="1"/>
    <col min="15883" max="15883" width="7.109375" style="1" customWidth="1"/>
    <col min="15884" max="15884" width="11.6640625" style="1" customWidth="1"/>
    <col min="15885" max="15885" width="7.109375" style="1" customWidth="1"/>
    <col min="15886" max="15886" width="11.6640625" style="1" customWidth="1"/>
    <col min="15887" max="15887" width="7.109375" style="1" customWidth="1"/>
    <col min="15888" max="15888" width="11.6640625" style="1" customWidth="1"/>
    <col min="15889" max="15889" width="18.77734375" style="1" customWidth="1"/>
    <col min="15890" max="16125" width="9" style="1"/>
    <col min="16126" max="16126" width="18.77734375" style="1" customWidth="1"/>
    <col min="16127" max="16127" width="7.109375" style="1" customWidth="1"/>
    <col min="16128" max="16128" width="11.6640625" style="1" customWidth="1"/>
    <col min="16129" max="16129" width="7.109375" style="1" customWidth="1"/>
    <col min="16130" max="16130" width="11.6640625" style="1" customWidth="1"/>
    <col min="16131" max="16131" width="7.109375" style="1" customWidth="1"/>
    <col min="16132" max="16132" width="11.6640625" style="1" customWidth="1"/>
    <col min="16133" max="16133" width="7.109375" style="1" customWidth="1"/>
    <col min="16134" max="16134" width="11.6640625" style="1" customWidth="1"/>
    <col min="16135" max="16135" width="7.109375" style="1" customWidth="1"/>
    <col min="16136" max="16136" width="11.6640625" style="1" customWidth="1"/>
    <col min="16137" max="16137" width="7.109375" style="1" customWidth="1"/>
    <col min="16138" max="16138" width="11.6640625" style="1" customWidth="1"/>
    <col min="16139" max="16139" width="7.109375" style="1" customWidth="1"/>
    <col min="16140" max="16140" width="11.6640625" style="1" customWidth="1"/>
    <col min="16141" max="16141" width="7.109375" style="1" customWidth="1"/>
    <col min="16142" max="16142" width="11.6640625" style="1" customWidth="1"/>
    <col min="16143" max="16143" width="7.109375" style="1" customWidth="1"/>
    <col min="16144" max="16144" width="11.6640625" style="1" customWidth="1"/>
    <col min="16145" max="16145" width="18.77734375" style="1" customWidth="1"/>
    <col min="16146" max="16382" width="9" style="1"/>
    <col min="16383" max="16384" width="9" style="1" customWidth="1"/>
  </cols>
  <sheetData>
    <row r="1" spans="1:19" ht="18" customHeight="1" x14ac:dyDescent="0.15">
      <c r="G1" s="325" t="s">
        <v>1215</v>
      </c>
      <c r="H1" s="324" t="s">
        <v>1216</v>
      </c>
      <c r="I1" s="325" t="s">
        <v>1217</v>
      </c>
      <c r="Q1" s="325" t="s">
        <v>89</v>
      </c>
    </row>
    <row r="2" spans="1:19" s="5" customFormat="1" ht="29.25" customHeight="1" x14ac:dyDescent="0.2">
      <c r="A2" s="800" t="s">
        <v>90</v>
      </c>
      <c r="B2" s="798" t="s">
        <v>124</v>
      </c>
      <c r="C2" s="797"/>
      <c r="D2" s="798" t="s">
        <v>126</v>
      </c>
      <c r="E2" s="797"/>
      <c r="F2" s="796" t="s">
        <v>128</v>
      </c>
      <c r="G2" s="802"/>
      <c r="H2" s="803" t="s">
        <v>1276</v>
      </c>
      <c r="I2" s="804"/>
      <c r="J2" s="796" t="s">
        <v>1275</v>
      </c>
      <c r="K2" s="802"/>
      <c r="L2" s="798" t="s">
        <v>131</v>
      </c>
      <c r="M2" s="797"/>
      <c r="N2" s="796" t="s">
        <v>1403</v>
      </c>
      <c r="O2" s="797"/>
      <c r="P2" s="798" t="s">
        <v>1412</v>
      </c>
      <c r="Q2" s="799"/>
      <c r="R2" s="11"/>
    </row>
    <row r="3" spans="1:19" s="5" customFormat="1" ht="20.100000000000001" customHeight="1" x14ac:dyDescent="0.2">
      <c r="A3" s="801"/>
      <c r="B3" s="265" t="s">
        <v>133</v>
      </c>
      <c r="C3" s="266" t="s">
        <v>74</v>
      </c>
      <c r="D3" s="265" t="s">
        <v>133</v>
      </c>
      <c r="E3" s="266" t="s">
        <v>74</v>
      </c>
      <c r="F3" s="265" t="s">
        <v>133</v>
      </c>
      <c r="G3" s="266" t="s">
        <v>74</v>
      </c>
      <c r="H3" s="614" t="s">
        <v>133</v>
      </c>
      <c r="I3" s="615" t="s">
        <v>74</v>
      </c>
      <c r="J3" s="265" t="s">
        <v>133</v>
      </c>
      <c r="K3" s="628" t="s">
        <v>74</v>
      </c>
      <c r="L3" s="265" t="s">
        <v>133</v>
      </c>
      <c r="M3" s="266" t="s">
        <v>74</v>
      </c>
      <c r="N3" s="265" t="s">
        <v>133</v>
      </c>
      <c r="O3" s="266" t="s">
        <v>74</v>
      </c>
      <c r="P3" s="265" t="s">
        <v>133</v>
      </c>
      <c r="Q3" s="657" t="s">
        <v>74</v>
      </c>
      <c r="R3" s="11"/>
    </row>
    <row r="4" spans="1:19" s="53" customFormat="1" ht="24.9" customHeight="1" x14ac:dyDescent="0.2">
      <c r="A4" s="52" t="s">
        <v>134</v>
      </c>
      <c r="B4" s="656">
        <v>5458</v>
      </c>
      <c r="C4" s="272">
        <v>95193221</v>
      </c>
      <c r="D4" s="339">
        <v>746</v>
      </c>
      <c r="E4" s="339">
        <v>7184047</v>
      </c>
      <c r="F4" s="339">
        <v>1088</v>
      </c>
      <c r="G4" s="339">
        <v>13468501</v>
      </c>
      <c r="H4" s="616">
        <v>225</v>
      </c>
      <c r="I4" s="616">
        <v>7243642</v>
      </c>
      <c r="J4" s="339">
        <v>60</v>
      </c>
      <c r="K4" s="339">
        <v>50884</v>
      </c>
      <c r="L4" s="339">
        <v>2509</v>
      </c>
      <c r="M4" s="339">
        <v>54673778</v>
      </c>
      <c r="N4" s="272">
        <v>829</v>
      </c>
      <c r="O4" s="272">
        <v>12571620</v>
      </c>
      <c r="P4" s="272">
        <v>1</v>
      </c>
      <c r="Q4" s="272">
        <v>749</v>
      </c>
      <c r="R4" s="337"/>
      <c r="S4" s="613" t="s">
        <v>1270</v>
      </c>
    </row>
    <row r="5" spans="1:19" s="53" customFormat="1" ht="24.9" customHeight="1" x14ac:dyDescent="0.2">
      <c r="A5" s="52" t="s">
        <v>135</v>
      </c>
      <c r="B5" s="273">
        <v>4179</v>
      </c>
      <c r="C5" s="273">
        <v>94171511</v>
      </c>
      <c r="D5" s="340">
        <v>742</v>
      </c>
      <c r="E5" s="340">
        <v>7181801</v>
      </c>
      <c r="F5" s="340">
        <v>762</v>
      </c>
      <c r="G5" s="340">
        <v>13242184</v>
      </c>
      <c r="H5" s="617">
        <v>185</v>
      </c>
      <c r="I5" s="617">
        <v>7215432</v>
      </c>
      <c r="J5" s="340" t="s">
        <v>95</v>
      </c>
      <c r="K5" s="340" t="s">
        <v>95</v>
      </c>
      <c r="L5" s="340">
        <v>1694</v>
      </c>
      <c r="M5" s="340">
        <v>53978293</v>
      </c>
      <c r="N5" s="273">
        <v>796</v>
      </c>
      <c r="O5" s="273">
        <v>12553801</v>
      </c>
      <c r="P5" s="273" t="s">
        <v>95</v>
      </c>
      <c r="Q5" s="273" t="s">
        <v>95</v>
      </c>
      <c r="R5" s="337"/>
    </row>
    <row r="6" spans="1:19" s="53" customFormat="1" ht="24.9" customHeight="1" x14ac:dyDescent="0.2">
      <c r="A6" s="54" t="s">
        <v>136</v>
      </c>
      <c r="B6" s="244">
        <v>4179</v>
      </c>
      <c r="C6" s="244">
        <v>94171511</v>
      </c>
      <c r="D6" s="341">
        <v>742</v>
      </c>
      <c r="E6" s="341">
        <v>7181801</v>
      </c>
      <c r="F6" s="341">
        <v>762</v>
      </c>
      <c r="G6" s="341">
        <v>13242184</v>
      </c>
      <c r="H6" s="618">
        <v>185</v>
      </c>
      <c r="I6" s="618">
        <v>7215432</v>
      </c>
      <c r="J6" s="341" t="s">
        <v>95</v>
      </c>
      <c r="K6" s="341" t="s">
        <v>95</v>
      </c>
      <c r="L6" s="341">
        <v>1694</v>
      </c>
      <c r="M6" s="341">
        <v>53978293</v>
      </c>
      <c r="N6" s="244">
        <v>796</v>
      </c>
      <c r="O6" s="244">
        <v>12553801</v>
      </c>
      <c r="P6" s="244" t="s">
        <v>95</v>
      </c>
      <c r="Q6" s="244" t="s">
        <v>95</v>
      </c>
      <c r="R6" s="337"/>
    </row>
    <row r="7" spans="1:19" s="53" customFormat="1" ht="24.9" customHeight="1" x14ac:dyDescent="0.2">
      <c r="A7" s="56" t="s">
        <v>137</v>
      </c>
      <c r="B7" s="247" t="s">
        <v>95</v>
      </c>
      <c r="C7" s="247" t="s">
        <v>95</v>
      </c>
      <c r="D7" s="637" t="s">
        <v>95</v>
      </c>
      <c r="E7" s="637" t="s">
        <v>95</v>
      </c>
      <c r="F7" s="637" t="s">
        <v>95</v>
      </c>
      <c r="G7" s="637" t="s">
        <v>95</v>
      </c>
      <c r="H7" s="638" t="s">
        <v>95</v>
      </c>
      <c r="I7" s="638" t="s">
        <v>95</v>
      </c>
      <c r="J7" s="637" t="s">
        <v>95</v>
      </c>
      <c r="K7" s="637" t="s">
        <v>95</v>
      </c>
      <c r="L7" s="637" t="s">
        <v>95</v>
      </c>
      <c r="M7" s="637" t="s">
        <v>95</v>
      </c>
      <c r="N7" s="247" t="s">
        <v>95</v>
      </c>
      <c r="O7" s="247" t="s">
        <v>95</v>
      </c>
      <c r="P7" s="247" t="s">
        <v>95</v>
      </c>
      <c r="Q7" s="247" t="s">
        <v>95</v>
      </c>
      <c r="R7" s="337"/>
    </row>
    <row r="8" spans="1:19" s="53" customFormat="1" ht="24.9" customHeight="1" x14ac:dyDescent="0.2">
      <c r="A8" s="771" t="s">
        <v>96</v>
      </c>
      <c r="B8" s="247">
        <v>238</v>
      </c>
      <c r="C8" s="247">
        <v>17658535</v>
      </c>
      <c r="D8" s="637" t="s">
        <v>95</v>
      </c>
      <c r="E8" s="637" t="s">
        <v>95</v>
      </c>
      <c r="F8" s="637">
        <v>26</v>
      </c>
      <c r="G8" s="637">
        <v>679570</v>
      </c>
      <c r="H8" s="638">
        <v>45</v>
      </c>
      <c r="I8" s="638">
        <v>3375575</v>
      </c>
      <c r="J8" s="637" t="s">
        <v>95</v>
      </c>
      <c r="K8" s="637" t="s">
        <v>95</v>
      </c>
      <c r="L8" s="637">
        <v>167</v>
      </c>
      <c r="M8" s="637">
        <v>13603390</v>
      </c>
      <c r="N8" s="247" t="s">
        <v>95</v>
      </c>
      <c r="O8" s="247" t="s">
        <v>95</v>
      </c>
      <c r="P8" s="247" t="s">
        <v>95</v>
      </c>
      <c r="Q8" s="247" t="s">
        <v>95</v>
      </c>
      <c r="R8" s="337"/>
    </row>
    <row r="9" spans="1:19" s="53" customFormat="1" ht="24.9" customHeight="1" x14ac:dyDescent="0.2">
      <c r="A9" s="771" t="s">
        <v>97</v>
      </c>
      <c r="B9" s="247">
        <v>41</v>
      </c>
      <c r="C9" s="247">
        <v>3812885</v>
      </c>
      <c r="D9" s="637" t="s">
        <v>95</v>
      </c>
      <c r="E9" s="637" t="s">
        <v>95</v>
      </c>
      <c r="F9" s="637" t="s">
        <v>95</v>
      </c>
      <c r="G9" s="637" t="s">
        <v>95</v>
      </c>
      <c r="H9" s="638" t="s">
        <v>95</v>
      </c>
      <c r="I9" s="638" t="s">
        <v>95</v>
      </c>
      <c r="J9" s="637" t="s">
        <v>95</v>
      </c>
      <c r="K9" s="637" t="s">
        <v>95</v>
      </c>
      <c r="L9" s="637">
        <v>41</v>
      </c>
      <c r="M9" s="637">
        <v>3812885</v>
      </c>
      <c r="N9" s="247" t="s">
        <v>95</v>
      </c>
      <c r="O9" s="247" t="s">
        <v>95</v>
      </c>
      <c r="P9" s="247" t="s">
        <v>95</v>
      </c>
      <c r="Q9" s="247" t="s">
        <v>95</v>
      </c>
      <c r="R9" s="337"/>
    </row>
    <row r="10" spans="1:19" s="53" customFormat="1" ht="24.9" customHeight="1" x14ac:dyDescent="0.2">
      <c r="A10" s="56" t="s">
        <v>98</v>
      </c>
      <c r="B10" s="247">
        <v>88</v>
      </c>
      <c r="C10" s="247">
        <v>8702535</v>
      </c>
      <c r="D10" s="637" t="s">
        <v>95</v>
      </c>
      <c r="E10" s="637" t="s">
        <v>95</v>
      </c>
      <c r="F10" s="637" t="s">
        <v>95</v>
      </c>
      <c r="G10" s="637" t="s">
        <v>95</v>
      </c>
      <c r="H10" s="638" t="s">
        <v>95</v>
      </c>
      <c r="I10" s="638" t="s">
        <v>95</v>
      </c>
      <c r="J10" s="637" t="s">
        <v>95</v>
      </c>
      <c r="K10" s="637" t="s">
        <v>95</v>
      </c>
      <c r="L10" s="637">
        <v>88</v>
      </c>
      <c r="M10" s="637">
        <v>8702535</v>
      </c>
      <c r="N10" s="247" t="s">
        <v>95</v>
      </c>
      <c r="O10" s="247" t="s">
        <v>95</v>
      </c>
      <c r="P10" s="247" t="s">
        <v>95</v>
      </c>
      <c r="Q10" s="247" t="s">
        <v>95</v>
      </c>
      <c r="R10" s="337"/>
    </row>
    <row r="11" spans="1:19" s="53" customFormat="1" ht="24.9" customHeight="1" x14ac:dyDescent="0.2">
      <c r="A11" s="56" t="s">
        <v>138</v>
      </c>
      <c r="B11" s="247" t="s">
        <v>95</v>
      </c>
      <c r="C11" s="247" t="s">
        <v>95</v>
      </c>
      <c r="D11" s="637" t="s">
        <v>95</v>
      </c>
      <c r="E11" s="637" t="s">
        <v>95</v>
      </c>
      <c r="F11" s="637" t="s">
        <v>95</v>
      </c>
      <c r="G11" s="637" t="s">
        <v>95</v>
      </c>
      <c r="H11" s="638" t="s">
        <v>95</v>
      </c>
      <c r="I11" s="638" t="s">
        <v>95</v>
      </c>
      <c r="J11" s="637" t="s">
        <v>95</v>
      </c>
      <c r="K11" s="637" t="s">
        <v>95</v>
      </c>
      <c r="L11" s="637" t="s">
        <v>95</v>
      </c>
      <c r="M11" s="637" t="s">
        <v>95</v>
      </c>
      <c r="N11" s="247" t="s">
        <v>95</v>
      </c>
      <c r="O11" s="247" t="s">
        <v>95</v>
      </c>
      <c r="P11" s="247" t="s">
        <v>95</v>
      </c>
      <c r="Q11" s="247" t="s">
        <v>95</v>
      </c>
      <c r="R11" s="337"/>
    </row>
    <row r="12" spans="1:19" s="53" customFormat="1" ht="24.9" customHeight="1" x14ac:dyDescent="0.2">
      <c r="A12" s="56" t="s">
        <v>139</v>
      </c>
      <c r="B12" s="247" t="s">
        <v>95</v>
      </c>
      <c r="C12" s="247" t="s">
        <v>95</v>
      </c>
      <c r="D12" s="637" t="s">
        <v>95</v>
      </c>
      <c r="E12" s="637" t="s">
        <v>95</v>
      </c>
      <c r="F12" s="637" t="s">
        <v>95</v>
      </c>
      <c r="G12" s="637" t="s">
        <v>95</v>
      </c>
      <c r="H12" s="638" t="s">
        <v>95</v>
      </c>
      <c r="I12" s="638" t="s">
        <v>95</v>
      </c>
      <c r="J12" s="637" t="s">
        <v>95</v>
      </c>
      <c r="K12" s="637" t="s">
        <v>95</v>
      </c>
      <c r="L12" s="637" t="s">
        <v>95</v>
      </c>
      <c r="M12" s="637" t="s">
        <v>95</v>
      </c>
      <c r="N12" s="247" t="s">
        <v>95</v>
      </c>
      <c r="O12" s="247" t="s">
        <v>95</v>
      </c>
      <c r="P12" s="247" t="s">
        <v>95</v>
      </c>
      <c r="Q12" s="247" t="s">
        <v>95</v>
      </c>
      <c r="R12" s="337"/>
    </row>
    <row r="13" spans="1:19" s="53" customFormat="1" ht="24.9" customHeight="1" x14ac:dyDescent="0.2">
      <c r="A13" s="56" t="s">
        <v>140</v>
      </c>
      <c r="B13" s="247" t="s">
        <v>95</v>
      </c>
      <c r="C13" s="247" t="s">
        <v>95</v>
      </c>
      <c r="D13" s="637" t="s">
        <v>95</v>
      </c>
      <c r="E13" s="637" t="s">
        <v>95</v>
      </c>
      <c r="F13" s="637" t="s">
        <v>95</v>
      </c>
      <c r="G13" s="637" t="s">
        <v>95</v>
      </c>
      <c r="H13" s="638" t="s">
        <v>95</v>
      </c>
      <c r="I13" s="638" t="s">
        <v>95</v>
      </c>
      <c r="J13" s="637" t="s">
        <v>95</v>
      </c>
      <c r="K13" s="637" t="s">
        <v>95</v>
      </c>
      <c r="L13" s="637" t="s">
        <v>95</v>
      </c>
      <c r="M13" s="637" t="s">
        <v>95</v>
      </c>
      <c r="N13" s="247" t="s">
        <v>95</v>
      </c>
      <c r="O13" s="247" t="s">
        <v>95</v>
      </c>
      <c r="P13" s="247" t="s">
        <v>95</v>
      </c>
      <c r="Q13" s="247" t="s">
        <v>95</v>
      </c>
      <c r="R13" s="337"/>
    </row>
    <row r="14" spans="1:19" s="53" customFormat="1" ht="24.9" customHeight="1" x14ac:dyDescent="0.2">
      <c r="A14" s="56" t="s">
        <v>141</v>
      </c>
      <c r="B14" s="247" t="s">
        <v>95</v>
      </c>
      <c r="C14" s="247" t="s">
        <v>95</v>
      </c>
      <c r="D14" s="637" t="s">
        <v>95</v>
      </c>
      <c r="E14" s="637" t="s">
        <v>95</v>
      </c>
      <c r="F14" s="637" t="s">
        <v>95</v>
      </c>
      <c r="G14" s="637" t="s">
        <v>95</v>
      </c>
      <c r="H14" s="638" t="s">
        <v>95</v>
      </c>
      <c r="I14" s="638" t="s">
        <v>95</v>
      </c>
      <c r="J14" s="637" t="s">
        <v>95</v>
      </c>
      <c r="K14" s="637" t="s">
        <v>95</v>
      </c>
      <c r="L14" s="637" t="s">
        <v>95</v>
      </c>
      <c r="M14" s="637" t="s">
        <v>95</v>
      </c>
      <c r="N14" s="247" t="s">
        <v>95</v>
      </c>
      <c r="O14" s="247" t="s">
        <v>95</v>
      </c>
      <c r="P14" s="247" t="s">
        <v>95</v>
      </c>
      <c r="Q14" s="247" t="s">
        <v>95</v>
      </c>
      <c r="R14" s="337"/>
    </row>
    <row r="15" spans="1:19" s="53" customFormat="1" ht="24.9" customHeight="1" x14ac:dyDescent="0.2">
      <c r="A15" s="56" t="s">
        <v>142</v>
      </c>
      <c r="B15" s="247">
        <v>36</v>
      </c>
      <c r="C15" s="247">
        <v>1613724</v>
      </c>
      <c r="D15" s="637" t="s">
        <v>95</v>
      </c>
      <c r="E15" s="637" t="s">
        <v>95</v>
      </c>
      <c r="F15" s="637" t="s">
        <v>95</v>
      </c>
      <c r="G15" s="637" t="s">
        <v>95</v>
      </c>
      <c r="H15" s="638" t="s">
        <v>95</v>
      </c>
      <c r="I15" s="638" t="s">
        <v>95</v>
      </c>
      <c r="J15" s="637" t="s">
        <v>95</v>
      </c>
      <c r="K15" s="637" t="s">
        <v>95</v>
      </c>
      <c r="L15" s="637">
        <v>22</v>
      </c>
      <c r="M15" s="637">
        <v>1051781</v>
      </c>
      <c r="N15" s="247">
        <v>14</v>
      </c>
      <c r="O15" s="247">
        <v>561943</v>
      </c>
      <c r="P15" s="247" t="s">
        <v>95</v>
      </c>
      <c r="Q15" s="247" t="s">
        <v>95</v>
      </c>
      <c r="R15" s="337"/>
    </row>
    <row r="16" spans="1:19" s="53" customFormat="1" ht="24.9" customHeight="1" x14ac:dyDescent="0.2">
      <c r="A16" s="276" t="s">
        <v>104</v>
      </c>
      <c r="B16" s="247" t="s">
        <v>95</v>
      </c>
      <c r="C16" s="247" t="s">
        <v>95</v>
      </c>
      <c r="D16" s="637" t="s">
        <v>95</v>
      </c>
      <c r="E16" s="637" t="s">
        <v>95</v>
      </c>
      <c r="F16" s="637" t="s">
        <v>95</v>
      </c>
      <c r="G16" s="637" t="s">
        <v>95</v>
      </c>
      <c r="H16" s="638" t="s">
        <v>95</v>
      </c>
      <c r="I16" s="638" t="s">
        <v>95</v>
      </c>
      <c r="J16" s="637" t="s">
        <v>95</v>
      </c>
      <c r="K16" s="637" t="s">
        <v>95</v>
      </c>
      <c r="L16" s="637" t="s">
        <v>95</v>
      </c>
      <c r="M16" s="637" t="s">
        <v>95</v>
      </c>
      <c r="N16" s="247" t="s">
        <v>95</v>
      </c>
      <c r="O16" s="247" t="s">
        <v>95</v>
      </c>
      <c r="P16" s="247" t="s">
        <v>95</v>
      </c>
      <c r="Q16" s="247" t="s">
        <v>95</v>
      </c>
      <c r="R16" s="337"/>
    </row>
    <row r="17" spans="1:18" s="53" customFormat="1" ht="24.9" customHeight="1" x14ac:dyDescent="0.2">
      <c r="A17" s="56" t="s">
        <v>105</v>
      </c>
      <c r="B17" s="247">
        <v>1546</v>
      </c>
      <c r="C17" s="247">
        <v>39194524</v>
      </c>
      <c r="D17" s="637">
        <v>46</v>
      </c>
      <c r="E17" s="637">
        <v>848644</v>
      </c>
      <c r="F17" s="637">
        <v>320</v>
      </c>
      <c r="G17" s="637">
        <v>8212101</v>
      </c>
      <c r="H17" s="638">
        <v>133</v>
      </c>
      <c r="I17" s="638">
        <v>3647290</v>
      </c>
      <c r="J17" s="637" t="s">
        <v>95</v>
      </c>
      <c r="K17" s="637" t="s">
        <v>95</v>
      </c>
      <c r="L17" s="637">
        <v>787</v>
      </c>
      <c r="M17" s="637">
        <v>20588853</v>
      </c>
      <c r="N17" s="247">
        <v>260</v>
      </c>
      <c r="O17" s="247">
        <v>5897636</v>
      </c>
      <c r="P17" s="247" t="s">
        <v>95</v>
      </c>
      <c r="Q17" s="247" t="s">
        <v>95</v>
      </c>
      <c r="R17" s="337"/>
    </row>
    <row r="18" spans="1:18" s="53" customFormat="1" ht="24.9" customHeight="1" x14ac:dyDescent="0.2">
      <c r="A18" s="56" t="s">
        <v>106</v>
      </c>
      <c r="B18" s="247" t="s">
        <v>95</v>
      </c>
      <c r="C18" s="247" t="s">
        <v>95</v>
      </c>
      <c r="D18" s="637" t="s">
        <v>95</v>
      </c>
      <c r="E18" s="637" t="s">
        <v>95</v>
      </c>
      <c r="F18" s="637" t="s">
        <v>95</v>
      </c>
      <c r="G18" s="637" t="s">
        <v>95</v>
      </c>
      <c r="H18" s="638" t="s">
        <v>95</v>
      </c>
      <c r="I18" s="638" t="s">
        <v>95</v>
      </c>
      <c r="J18" s="637" t="s">
        <v>95</v>
      </c>
      <c r="K18" s="637" t="s">
        <v>95</v>
      </c>
      <c r="L18" s="637" t="s">
        <v>95</v>
      </c>
      <c r="M18" s="637" t="s">
        <v>95</v>
      </c>
      <c r="N18" s="247" t="s">
        <v>95</v>
      </c>
      <c r="O18" s="247" t="s">
        <v>95</v>
      </c>
      <c r="P18" s="247" t="s">
        <v>95</v>
      </c>
      <c r="Q18" s="247" t="s">
        <v>95</v>
      </c>
      <c r="R18" s="337"/>
    </row>
    <row r="19" spans="1:18" s="53" customFormat="1" ht="24.9" customHeight="1" x14ac:dyDescent="0.2">
      <c r="A19" s="56" t="s">
        <v>107</v>
      </c>
      <c r="B19" s="247">
        <v>467</v>
      </c>
      <c r="C19" s="247">
        <v>4112088</v>
      </c>
      <c r="D19" s="637">
        <v>439</v>
      </c>
      <c r="E19" s="637">
        <v>3826589</v>
      </c>
      <c r="F19" s="637" t="s">
        <v>95</v>
      </c>
      <c r="G19" s="637" t="s">
        <v>95</v>
      </c>
      <c r="H19" s="638" t="s">
        <v>95</v>
      </c>
      <c r="I19" s="638" t="s">
        <v>95</v>
      </c>
      <c r="J19" s="637" t="s">
        <v>95</v>
      </c>
      <c r="K19" s="637" t="s">
        <v>95</v>
      </c>
      <c r="L19" s="637">
        <v>27</v>
      </c>
      <c r="M19" s="637">
        <v>268583</v>
      </c>
      <c r="N19" s="247">
        <v>1</v>
      </c>
      <c r="O19" s="247">
        <v>16916</v>
      </c>
      <c r="P19" s="247" t="s">
        <v>95</v>
      </c>
      <c r="Q19" s="247" t="s">
        <v>95</v>
      </c>
      <c r="R19" s="337"/>
    </row>
    <row r="20" spans="1:18" s="53" customFormat="1" ht="24.9" customHeight="1" x14ac:dyDescent="0.2">
      <c r="A20" s="56" t="s">
        <v>108</v>
      </c>
      <c r="B20" s="247">
        <v>1763</v>
      </c>
      <c r="C20" s="247">
        <v>19077220</v>
      </c>
      <c r="D20" s="637">
        <v>257</v>
      </c>
      <c r="E20" s="637">
        <v>2506568</v>
      </c>
      <c r="F20" s="637">
        <v>416</v>
      </c>
      <c r="G20" s="637">
        <v>4350513</v>
      </c>
      <c r="H20" s="638">
        <v>7</v>
      </c>
      <c r="I20" s="638">
        <v>192567</v>
      </c>
      <c r="J20" s="637" t="s">
        <v>95</v>
      </c>
      <c r="K20" s="637" t="s">
        <v>95</v>
      </c>
      <c r="L20" s="637">
        <v>562</v>
      </c>
      <c r="M20" s="637">
        <v>5950266</v>
      </c>
      <c r="N20" s="247">
        <v>521</v>
      </c>
      <c r="O20" s="247">
        <v>6077306</v>
      </c>
      <c r="P20" s="247" t="s">
        <v>95</v>
      </c>
      <c r="Q20" s="247" t="s">
        <v>95</v>
      </c>
      <c r="R20" s="337"/>
    </row>
    <row r="21" spans="1:18" s="53" customFormat="1" ht="24.9" customHeight="1" x14ac:dyDescent="0.2">
      <c r="A21" s="56" t="s">
        <v>109</v>
      </c>
      <c r="B21" s="247" t="s">
        <v>95</v>
      </c>
      <c r="C21" s="247" t="s">
        <v>95</v>
      </c>
      <c r="D21" s="637" t="s">
        <v>95</v>
      </c>
      <c r="E21" s="637" t="s">
        <v>95</v>
      </c>
      <c r="F21" s="637" t="s">
        <v>95</v>
      </c>
      <c r="G21" s="637" t="s">
        <v>95</v>
      </c>
      <c r="H21" s="638" t="s">
        <v>95</v>
      </c>
      <c r="I21" s="638" t="s">
        <v>95</v>
      </c>
      <c r="J21" s="637" t="s">
        <v>95</v>
      </c>
      <c r="K21" s="637" t="s">
        <v>95</v>
      </c>
      <c r="L21" s="637" t="s">
        <v>95</v>
      </c>
      <c r="M21" s="637" t="s">
        <v>95</v>
      </c>
      <c r="N21" s="247" t="s">
        <v>95</v>
      </c>
      <c r="O21" s="247" t="s">
        <v>95</v>
      </c>
      <c r="P21" s="247" t="s">
        <v>95</v>
      </c>
      <c r="Q21" s="247" t="s">
        <v>95</v>
      </c>
      <c r="R21" s="337"/>
    </row>
    <row r="22" spans="1:18" s="53" customFormat="1" ht="24.9" customHeight="1" x14ac:dyDescent="0.2">
      <c r="A22" s="57" t="s">
        <v>110</v>
      </c>
      <c r="B22" s="245" t="s">
        <v>95</v>
      </c>
      <c r="C22" s="246" t="s">
        <v>95</v>
      </c>
      <c r="D22" s="338" t="s">
        <v>95</v>
      </c>
      <c r="E22" s="338" t="s">
        <v>95</v>
      </c>
      <c r="F22" s="333" t="s">
        <v>95</v>
      </c>
      <c r="G22" s="338" t="s">
        <v>95</v>
      </c>
      <c r="H22" s="619" t="s">
        <v>95</v>
      </c>
      <c r="I22" s="620" t="s">
        <v>95</v>
      </c>
      <c r="J22" s="338" t="s">
        <v>95</v>
      </c>
      <c r="K22" s="333" t="s">
        <v>95</v>
      </c>
      <c r="L22" s="338" t="s">
        <v>95</v>
      </c>
      <c r="M22" s="338" t="s">
        <v>95</v>
      </c>
      <c r="N22" s="245" t="s">
        <v>95</v>
      </c>
      <c r="O22" s="246" t="s">
        <v>95</v>
      </c>
      <c r="P22" s="245" t="s">
        <v>95</v>
      </c>
      <c r="Q22" s="246" t="s">
        <v>95</v>
      </c>
      <c r="R22" s="337"/>
    </row>
    <row r="23" spans="1:18" s="53" customFormat="1" ht="24.9" customHeight="1" x14ac:dyDescent="0.2">
      <c r="A23" s="52" t="s">
        <v>111</v>
      </c>
      <c r="B23" s="273">
        <v>1279</v>
      </c>
      <c r="C23" s="273">
        <v>1021710</v>
      </c>
      <c r="D23" s="340">
        <v>4</v>
      </c>
      <c r="E23" s="340">
        <v>2246</v>
      </c>
      <c r="F23" s="340">
        <v>326</v>
      </c>
      <c r="G23" s="340">
        <v>226317</v>
      </c>
      <c r="H23" s="617">
        <v>40</v>
      </c>
      <c r="I23" s="617">
        <v>28210</v>
      </c>
      <c r="J23" s="340">
        <v>60</v>
      </c>
      <c r="K23" s="340">
        <v>50884</v>
      </c>
      <c r="L23" s="340">
        <v>815</v>
      </c>
      <c r="M23" s="340">
        <v>695485</v>
      </c>
      <c r="N23" s="273">
        <v>33</v>
      </c>
      <c r="O23" s="273">
        <v>17819</v>
      </c>
      <c r="P23" s="273">
        <v>1</v>
      </c>
      <c r="Q23" s="273">
        <v>749</v>
      </c>
      <c r="R23" s="337"/>
    </row>
    <row r="24" spans="1:18" s="53" customFormat="1" ht="24.9" customHeight="1" x14ac:dyDescent="0.2">
      <c r="A24" s="54" t="s">
        <v>112</v>
      </c>
      <c r="B24" s="244">
        <v>1260</v>
      </c>
      <c r="C24" s="244">
        <v>1005301</v>
      </c>
      <c r="D24" s="341">
        <v>4</v>
      </c>
      <c r="E24" s="341">
        <v>2246</v>
      </c>
      <c r="F24" s="341">
        <v>325</v>
      </c>
      <c r="G24" s="341">
        <v>225568</v>
      </c>
      <c r="H24" s="618">
        <v>40</v>
      </c>
      <c r="I24" s="618">
        <v>28210</v>
      </c>
      <c r="J24" s="341">
        <v>44</v>
      </c>
      <c r="K24" s="341">
        <v>36472</v>
      </c>
      <c r="L24" s="341">
        <v>814</v>
      </c>
      <c r="M24" s="341">
        <v>694986</v>
      </c>
      <c r="N24" s="244">
        <v>33</v>
      </c>
      <c r="O24" s="244">
        <v>17819</v>
      </c>
      <c r="P24" s="244" t="s">
        <v>95</v>
      </c>
      <c r="Q24" s="244" t="s">
        <v>95</v>
      </c>
      <c r="R24" s="337"/>
    </row>
    <row r="25" spans="1:18" s="53" customFormat="1" ht="24.9" customHeight="1" x14ac:dyDescent="0.2">
      <c r="A25" s="56" t="s">
        <v>113</v>
      </c>
      <c r="B25" s="247">
        <v>201</v>
      </c>
      <c r="C25" s="247">
        <v>179434</v>
      </c>
      <c r="D25" s="637" t="s">
        <v>95</v>
      </c>
      <c r="E25" s="637" t="s">
        <v>95</v>
      </c>
      <c r="F25" s="637">
        <v>11</v>
      </c>
      <c r="G25" s="637">
        <v>16779</v>
      </c>
      <c r="H25" s="638">
        <v>13</v>
      </c>
      <c r="I25" s="638">
        <v>9737</v>
      </c>
      <c r="J25" s="637">
        <v>19</v>
      </c>
      <c r="K25" s="637">
        <v>17747</v>
      </c>
      <c r="L25" s="637">
        <v>140</v>
      </c>
      <c r="M25" s="637">
        <v>125956</v>
      </c>
      <c r="N25" s="247">
        <v>18</v>
      </c>
      <c r="O25" s="247">
        <v>9215</v>
      </c>
      <c r="P25" s="247" t="s">
        <v>95</v>
      </c>
      <c r="Q25" s="247" t="s">
        <v>95</v>
      </c>
      <c r="R25" s="337"/>
    </row>
    <row r="26" spans="1:18" s="53" customFormat="1" ht="24.9" customHeight="1" x14ac:dyDescent="0.2">
      <c r="A26" s="56" t="s">
        <v>114</v>
      </c>
      <c r="B26" s="247">
        <v>554</v>
      </c>
      <c r="C26" s="247">
        <v>389339</v>
      </c>
      <c r="D26" s="637">
        <v>3</v>
      </c>
      <c r="E26" s="637">
        <v>1497</v>
      </c>
      <c r="F26" s="637">
        <v>150</v>
      </c>
      <c r="G26" s="637">
        <v>108564</v>
      </c>
      <c r="H26" s="638">
        <v>24</v>
      </c>
      <c r="I26" s="638">
        <v>16976</v>
      </c>
      <c r="J26" s="637">
        <v>20</v>
      </c>
      <c r="K26" s="637">
        <v>14980</v>
      </c>
      <c r="L26" s="637">
        <v>346</v>
      </c>
      <c r="M26" s="637">
        <v>241333</v>
      </c>
      <c r="N26" s="247">
        <v>11</v>
      </c>
      <c r="O26" s="247">
        <v>5989</v>
      </c>
      <c r="P26" s="247" t="s">
        <v>95</v>
      </c>
      <c r="Q26" s="247" t="s">
        <v>95</v>
      </c>
      <c r="R26" s="337"/>
    </row>
    <row r="27" spans="1:18" s="53" customFormat="1" ht="24.9" customHeight="1" x14ac:dyDescent="0.2">
      <c r="A27" s="56" t="s">
        <v>115</v>
      </c>
      <c r="B27" s="247">
        <v>68</v>
      </c>
      <c r="C27" s="247">
        <v>43229</v>
      </c>
      <c r="D27" s="637" t="s">
        <v>95</v>
      </c>
      <c r="E27" s="637" t="s">
        <v>95</v>
      </c>
      <c r="F27" s="637">
        <v>64</v>
      </c>
      <c r="G27" s="637">
        <v>40366</v>
      </c>
      <c r="H27" s="638" t="s">
        <v>95</v>
      </c>
      <c r="I27" s="638" t="s">
        <v>95</v>
      </c>
      <c r="J27" s="637" t="s">
        <v>95</v>
      </c>
      <c r="K27" s="637" t="s">
        <v>95</v>
      </c>
      <c r="L27" s="637">
        <v>2</v>
      </c>
      <c r="M27" s="637">
        <v>1246</v>
      </c>
      <c r="N27" s="247">
        <v>2</v>
      </c>
      <c r="O27" s="247">
        <v>1617</v>
      </c>
      <c r="P27" s="247" t="s">
        <v>95</v>
      </c>
      <c r="Q27" s="247" t="s">
        <v>95</v>
      </c>
      <c r="R27" s="337"/>
    </row>
    <row r="28" spans="1:18" s="53" customFormat="1" ht="24.9" customHeight="1" x14ac:dyDescent="0.2">
      <c r="A28" s="56" t="s">
        <v>116</v>
      </c>
      <c r="B28" s="247" t="s">
        <v>95</v>
      </c>
      <c r="C28" s="247" t="s">
        <v>95</v>
      </c>
      <c r="D28" s="637" t="s">
        <v>95</v>
      </c>
      <c r="E28" s="637" t="s">
        <v>95</v>
      </c>
      <c r="F28" s="637" t="s">
        <v>95</v>
      </c>
      <c r="G28" s="637" t="s">
        <v>95</v>
      </c>
      <c r="H28" s="638" t="s">
        <v>95</v>
      </c>
      <c r="I28" s="638" t="s">
        <v>95</v>
      </c>
      <c r="J28" s="637" t="s">
        <v>95</v>
      </c>
      <c r="K28" s="637" t="s">
        <v>95</v>
      </c>
      <c r="L28" s="637" t="s">
        <v>95</v>
      </c>
      <c r="M28" s="637" t="s">
        <v>95</v>
      </c>
      <c r="N28" s="247" t="s">
        <v>95</v>
      </c>
      <c r="O28" s="247" t="s">
        <v>95</v>
      </c>
      <c r="P28" s="247" t="s">
        <v>95</v>
      </c>
      <c r="Q28" s="247" t="s">
        <v>95</v>
      </c>
      <c r="R28" s="337"/>
    </row>
    <row r="29" spans="1:18" s="53" customFormat="1" ht="24.9" customHeight="1" x14ac:dyDescent="0.2">
      <c r="A29" s="56" t="s">
        <v>117</v>
      </c>
      <c r="B29" s="247">
        <v>354</v>
      </c>
      <c r="C29" s="247">
        <v>298547</v>
      </c>
      <c r="D29" s="637">
        <v>1</v>
      </c>
      <c r="E29" s="637">
        <v>749</v>
      </c>
      <c r="F29" s="637">
        <v>83</v>
      </c>
      <c r="G29" s="637">
        <v>47126</v>
      </c>
      <c r="H29" s="638">
        <v>3</v>
      </c>
      <c r="I29" s="638">
        <v>1497</v>
      </c>
      <c r="J29" s="637" t="s">
        <v>95</v>
      </c>
      <c r="K29" s="637" t="s">
        <v>95</v>
      </c>
      <c r="L29" s="637">
        <v>265</v>
      </c>
      <c r="M29" s="637">
        <v>248177</v>
      </c>
      <c r="N29" s="247">
        <v>2</v>
      </c>
      <c r="O29" s="247">
        <v>998</v>
      </c>
      <c r="P29" s="247" t="s">
        <v>95</v>
      </c>
      <c r="Q29" s="247" t="s">
        <v>95</v>
      </c>
      <c r="R29" s="337"/>
    </row>
    <row r="30" spans="1:18" s="53" customFormat="1" ht="24.9" customHeight="1" x14ac:dyDescent="0.2">
      <c r="A30" s="56" t="s">
        <v>118</v>
      </c>
      <c r="B30" s="247">
        <v>70</v>
      </c>
      <c r="C30" s="247">
        <v>62720</v>
      </c>
      <c r="D30" s="637" t="s">
        <v>95</v>
      </c>
      <c r="E30" s="637" t="s">
        <v>95</v>
      </c>
      <c r="F30" s="637">
        <v>17</v>
      </c>
      <c r="G30" s="637">
        <v>12733</v>
      </c>
      <c r="H30" s="638" t="s">
        <v>95</v>
      </c>
      <c r="I30" s="638" t="s">
        <v>95</v>
      </c>
      <c r="J30" s="637">
        <v>5</v>
      </c>
      <c r="K30" s="637">
        <v>3745</v>
      </c>
      <c r="L30" s="637">
        <v>48</v>
      </c>
      <c r="M30" s="637">
        <v>46242</v>
      </c>
      <c r="N30" s="247" t="s">
        <v>95</v>
      </c>
      <c r="O30" s="247" t="s">
        <v>95</v>
      </c>
      <c r="P30" s="247" t="s">
        <v>95</v>
      </c>
      <c r="Q30" s="247" t="s">
        <v>95</v>
      </c>
      <c r="R30" s="337"/>
    </row>
    <row r="31" spans="1:18" s="53" customFormat="1" ht="24.9" customHeight="1" x14ac:dyDescent="0.2">
      <c r="A31" s="56" t="s">
        <v>119</v>
      </c>
      <c r="B31" s="247" t="s">
        <v>95</v>
      </c>
      <c r="C31" s="247" t="s">
        <v>95</v>
      </c>
      <c r="D31" s="637" t="s">
        <v>95</v>
      </c>
      <c r="E31" s="637" t="s">
        <v>95</v>
      </c>
      <c r="F31" s="637" t="s">
        <v>95</v>
      </c>
      <c r="G31" s="637" t="s">
        <v>95</v>
      </c>
      <c r="H31" s="638" t="s">
        <v>95</v>
      </c>
      <c r="I31" s="638" t="s">
        <v>95</v>
      </c>
      <c r="J31" s="637" t="s">
        <v>95</v>
      </c>
      <c r="K31" s="637" t="s">
        <v>95</v>
      </c>
      <c r="L31" s="637" t="s">
        <v>95</v>
      </c>
      <c r="M31" s="637" t="s">
        <v>95</v>
      </c>
      <c r="N31" s="247" t="s">
        <v>95</v>
      </c>
      <c r="O31" s="247" t="s">
        <v>95</v>
      </c>
      <c r="P31" s="247" t="s">
        <v>95</v>
      </c>
      <c r="Q31" s="247" t="s">
        <v>95</v>
      </c>
      <c r="R31" s="98"/>
    </row>
    <row r="32" spans="1:18" s="53" customFormat="1" ht="24.9" customHeight="1" x14ac:dyDescent="0.2">
      <c r="A32" s="56" t="s">
        <v>143</v>
      </c>
      <c r="B32" s="247" t="s">
        <v>95</v>
      </c>
      <c r="C32" s="247" t="s">
        <v>95</v>
      </c>
      <c r="D32" s="637" t="s">
        <v>95</v>
      </c>
      <c r="E32" s="637" t="s">
        <v>95</v>
      </c>
      <c r="F32" s="637" t="s">
        <v>95</v>
      </c>
      <c r="G32" s="637" t="s">
        <v>95</v>
      </c>
      <c r="H32" s="638" t="s">
        <v>95</v>
      </c>
      <c r="I32" s="638" t="s">
        <v>95</v>
      </c>
      <c r="J32" s="637" t="s">
        <v>95</v>
      </c>
      <c r="K32" s="637" t="s">
        <v>95</v>
      </c>
      <c r="L32" s="637" t="s">
        <v>95</v>
      </c>
      <c r="M32" s="637" t="s">
        <v>95</v>
      </c>
      <c r="N32" s="247" t="s">
        <v>95</v>
      </c>
      <c r="O32" s="247" t="s">
        <v>95</v>
      </c>
      <c r="P32" s="247" t="s">
        <v>95</v>
      </c>
      <c r="Q32" s="247" t="s">
        <v>95</v>
      </c>
      <c r="R32" s="98"/>
    </row>
    <row r="33" spans="1:18" s="53" customFormat="1" ht="24.9" customHeight="1" x14ac:dyDescent="0.2">
      <c r="A33" s="56" t="s">
        <v>121</v>
      </c>
      <c r="B33" s="247">
        <v>13</v>
      </c>
      <c r="C33" s="247">
        <v>32032</v>
      </c>
      <c r="D33" s="637" t="s">
        <v>95</v>
      </c>
      <c r="E33" s="637" t="s">
        <v>95</v>
      </c>
      <c r="F33" s="637" t="s">
        <v>95</v>
      </c>
      <c r="G33" s="637" t="s">
        <v>95</v>
      </c>
      <c r="H33" s="638" t="s">
        <v>95</v>
      </c>
      <c r="I33" s="638" t="s">
        <v>95</v>
      </c>
      <c r="J33" s="637" t="s">
        <v>95</v>
      </c>
      <c r="K33" s="637" t="s">
        <v>95</v>
      </c>
      <c r="L33" s="637">
        <v>13</v>
      </c>
      <c r="M33" s="637">
        <v>32032</v>
      </c>
      <c r="N33" s="247" t="s">
        <v>95</v>
      </c>
      <c r="O33" s="247" t="s">
        <v>95</v>
      </c>
      <c r="P33" s="247" t="s">
        <v>95</v>
      </c>
      <c r="Q33" s="247" t="s">
        <v>95</v>
      </c>
      <c r="R33" s="98"/>
    </row>
    <row r="34" spans="1:18" s="53" customFormat="1" ht="24.9" customHeight="1" x14ac:dyDescent="0.2">
      <c r="A34" s="56" t="s">
        <v>122</v>
      </c>
      <c r="B34" s="247" t="s">
        <v>95</v>
      </c>
      <c r="C34" s="247" t="s">
        <v>95</v>
      </c>
      <c r="D34" s="637" t="s">
        <v>95</v>
      </c>
      <c r="E34" s="637" t="s">
        <v>95</v>
      </c>
      <c r="F34" s="637" t="s">
        <v>95</v>
      </c>
      <c r="G34" s="637" t="s">
        <v>95</v>
      </c>
      <c r="H34" s="638" t="s">
        <v>95</v>
      </c>
      <c r="I34" s="638" t="s">
        <v>95</v>
      </c>
      <c r="J34" s="637" t="s">
        <v>95</v>
      </c>
      <c r="K34" s="637" t="s">
        <v>95</v>
      </c>
      <c r="L34" s="637" t="s">
        <v>95</v>
      </c>
      <c r="M34" s="637" t="s">
        <v>95</v>
      </c>
      <c r="N34" s="247" t="s">
        <v>95</v>
      </c>
      <c r="O34" s="247" t="s">
        <v>95</v>
      </c>
      <c r="P34" s="247" t="s">
        <v>95</v>
      </c>
      <c r="Q34" s="247" t="s">
        <v>95</v>
      </c>
      <c r="R34" s="98"/>
    </row>
    <row r="35" spans="1:18" s="53" customFormat="1" ht="24.9" customHeight="1" x14ac:dyDescent="0.2">
      <c r="A35" s="58" t="s">
        <v>123</v>
      </c>
      <c r="B35" s="246">
        <v>19</v>
      </c>
      <c r="C35" s="246">
        <v>16409</v>
      </c>
      <c r="D35" s="246" t="s">
        <v>95</v>
      </c>
      <c r="E35" s="246" t="s">
        <v>95</v>
      </c>
      <c r="F35" s="246">
        <v>1</v>
      </c>
      <c r="G35" s="246">
        <v>749</v>
      </c>
      <c r="H35" s="620" t="s">
        <v>95</v>
      </c>
      <c r="I35" s="620" t="s">
        <v>95</v>
      </c>
      <c r="J35" s="246">
        <v>16</v>
      </c>
      <c r="K35" s="246">
        <v>14412</v>
      </c>
      <c r="L35" s="246">
        <v>1</v>
      </c>
      <c r="M35" s="246">
        <v>499</v>
      </c>
      <c r="N35" s="246" t="s">
        <v>95</v>
      </c>
      <c r="O35" s="246" t="s">
        <v>95</v>
      </c>
      <c r="P35" s="246">
        <v>1</v>
      </c>
      <c r="Q35" s="246">
        <v>749</v>
      </c>
      <c r="R35" s="98"/>
    </row>
    <row r="36" spans="1:18" s="60" customFormat="1" ht="12.9" customHeight="1" x14ac:dyDescent="0.2">
      <c r="A36" s="59"/>
      <c r="B36" s="247"/>
      <c r="C36" s="313"/>
      <c r="D36" s="247"/>
      <c r="E36" s="313"/>
      <c r="F36" s="247"/>
      <c r="G36" s="313"/>
      <c r="H36" s="247"/>
      <c r="I36" s="313"/>
      <c r="J36" s="247"/>
      <c r="K36" s="313"/>
      <c r="L36" s="247"/>
      <c r="M36" s="313"/>
      <c r="N36" s="247"/>
      <c r="O36" s="313"/>
      <c r="P36" s="247"/>
      <c r="Q36" s="313"/>
    </row>
    <row r="37" spans="1:18" s="60" customFormat="1" ht="12.9" customHeight="1" x14ac:dyDescent="0.15">
      <c r="A37" s="48" t="s">
        <v>1423</v>
      </c>
      <c r="B37" s="247"/>
      <c r="C37" s="313"/>
      <c r="D37" s="247"/>
      <c r="E37" s="313"/>
      <c r="F37" s="247"/>
      <c r="G37" s="313"/>
      <c r="H37" s="247"/>
      <c r="I37" s="313"/>
      <c r="J37" s="247"/>
      <c r="K37" s="313"/>
      <c r="L37" s="247"/>
      <c r="M37" s="313"/>
      <c r="N37" s="247"/>
      <c r="O37" s="313"/>
      <c r="P37" s="247"/>
      <c r="Q37" s="313"/>
    </row>
    <row r="38" spans="1:18" s="60" customFormat="1" ht="12.9" customHeight="1" x14ac:dyDescent="0.15">
      <c r="A38" s="48"/>
      <c r="B38" s="247"/>
      <c r="C38" s="313"/>
      <c r="D38" s="247"/>
      <c r="E38" s="313"/>
      <c r="F38" s="247"/>
      <c r="G38" s="313"/>
      <c r="H38" s="247"/>
      <c r="I38" s="313"/>
      <c r="J38" s="247"/>
      <c r="K38" s="313"/>
      <c r="L38" s="247"/>
      <c r="M38" s="313"/>
      <c r="N38" s="247"/>
      <c r="O38" s="313"/>
      <c r="P38" s="247"/>
      <c r="Q38" s="313"/>
    </row>
    <row r="39" spans="1:18" s="60" customFormat="1" ht="12.9" customHeight="1" x14ac:dyDescent="0.2">
      <c r="A39" s="59"/>
      <c r="B39" s="247"/>
      <c r="C39" s="313"/>
      <c r="D39" s="247"/>
      <c r="E39" s="313"/>
      <c r="F39" s="247"/>
      <c r="G39" s="313"/>
      <c r="H39" s="247"/>
      <c r="I39" s="313"/>
      <c r="J39" s="247"/>
      <c r="K39" s="313"/>
      <c r="L39" s="247"/>
      <c r="M39" s="313"/>
      <c r="N39" s="247"/>
      <c r="O39" s="313"/>
      <c r="P39" s="247"/>
      <c r="Q39" s="313"/>
    </row>
    <row r="40" spans="1:18" s="60" customFormat="1" ht="12.9" customHeight="1" x14ac:dyDescent="0.2">
      <c r="A40" s="59"/>
      <c r="B40" s="247"/>
      <c r="C40" s="313"/>
      <c r="D40" s="247"/>
      <c r="E40" s="313"/>
      <c r="F40" s="247"/>
      <c r="G40" s="313"/>
      <c r="H40" s="247"/>
      <c r="I40" s="313"/>
      <c r="J40" s="247"/>
      <c r="K40" s="313"/>
      <c r="L40" s="247"/>
      <c r="M40" s="313"/>
      <c r="N40" s="247"/>
      <c r="O40" s="313"/>
      <c r="P40" s="247"/>
      <c r="Q40" s="313"/>
    </row>
    <row r="41" spans="1:18" s="60" customFormat="1" ht="12.9" customHeight="1" x14ac:dyDescent="0.2">
      <c r="A41" s="59"/>
      <c r="B41" s="247"/>
      <c r="C41" s="313"/>
      <c r="D41" s="247"/>
      <c r="E41" s="313"/>
      <c r="F41" s="247"/>
      <c r="G41" s="313"/>
      <c r="H41" s="247"/>
      <c r="I41" s="313"/>
      <c r="J41" s="247"/>
      <c r="K41" s="313"/>
      <c r="L41" s="247"/>
      <c r="M41" s="313"/>
      <c r="N41" s="247"/>
      <c r="O41" s="313"/>
      <c r="P41" s="247"/>
      <c r="Q41" s="313"/>
    </row>
    <row r="42" spans="1:18" s="60" customFormat="1" ht="12.9" customHeight="1" x14ac:dyDescent="0.2">
      <c r="A42" s="59"/>
      <c r="B42" s="247"/>
      <c r="C42" s="313"/>
      <c r="D42" s="247"/>
      <c r="E42" s="313"/>
      <c r="F42" s="247"/>
      <c r="G42" s="313"/>
      <c r="H42" s="247"/>
      <c r="I42" s="313"/>
      <c r="J42" s="247"/>
      <c r="K42" s="313"/>
      <c r="L42" s="247"/>
      <c r="M42" s="313"/>
      <c r="N42" s="247"/>
      <c r="O42" s="313"/>
      <c r="P42" s="247"/>
      <c r="Q42" s="313"/>
    </row>
    <row r="43" spans="1:18" s="60" customFormat="1" ht="12.9" customHeight="1" x14ac:dyDescent="0.2">
      <c r="A43" s="59"/>
      <c r="B43" s="247"/>
      <c r="C43" s="313"/>
      <c r="D43" s="247"/>
      <c r="E43" s="313"/>
      <c r="F43" s="247"/>
      <c r="G43" s="313"/>
      <c r="H43" s="247"/>
      <c r="I43" s="313"/>
      <c r="J43" s="247"/>
      <c r="K43" s="313"/>
      <c r="L43" s="247"/>
      <c r="M43" s="313"/>
      <c r="N43" s="247"/>
      <c r="O43" s="313"/>
      <c r="P43" s="247"/>
      <c r="Q43" s="313"/>
    </row>
    <row r="44" spans="1:18" s="60" customFormat="1" ht="12.9" customHeight="1" x14ac:dyDescent="0.2">
      <c r="A44" s="59"/>
      <c r="B44" s="247"/>
      <c r="C44" s="313"/>
      <c r="D44" s="247"/>
      <c r="E44" s="313"/>
      <c r="F44" s="247"/>
      <c r="G44" s="313"/>
      <c r="H44" s="247"/>
      <c r="I44" s="313"/>
      <c r="J44" s="247"/>
      <c r="K44" s="313"/>
      <c r="L44" s="247"/>
      <c r="M44" s="313"/>
      <c r="N44" s="247"/>
      <c r="O44" s="313"/>
      <c r="P44" s="247"/>
      <c r="Q44" s="313"/>
    </row>
    <row r="45" spans="1:18" s="60" customFormat="1" ht="12.9" customHeight="1" x14ac:dyDescent="0.2">
      <c r="A45" s="59"/>
      <c r="B45" s="247"/>
      <c r="C45" s="313"/>
      <c r="D45" s="247"/>
      <c r="E45" s="313"/>
      <c r="F45" s="247"/>
      <c r="G45" s="313"/>
      <c r="H45" s="247"/>
      <c r="I45" s="313"/>
      <c r="J45" s="247"/>
      <c r="K45" s="313"/>
      <c r="L45" s="247"/>
      <c r="M45" s="313"/>
      <c r="N45" s="247"/>
      <c r="O45" s="313"/>
      <c r="P45" s="247"/>
      <c r="Q45" s="313"/>
    </row>
    <row r="46" spans="1:18" s="60" customFormat="1" ht="12.9" customHeight="1" x14ac:dyDescent="0.2">
      <c r="A46" s="59"/>
      <c r="B46" s="247"/>
      <c r="C46" s="313"/>
      <c r="D46" s="247"/>
      <c r="E46" s="313"/>
      <c r="F46" s="247"/>
      <c r="G46" s="313"/>
      <c r="H46" s="247"/>
      <c r="I46" s="313"/>
      <c r="J46" s="247"/>
      <c r="K46" s="313"/>
      <c r="L46" s="247"/>
      <c r="M46" s="313"/>
      <c r="N46" s="247"/>
      <c r="O46" s="313"/>
      <c r="P46" s="247"/>
      <c r="Q46" s="313"/>
    </row>
    <row r="47" spans="1:18" s="60" customFormat="1" ht="12.9" customHeight="1" x14ac:dyDescent="0.2">
      <c r="A47" s="59"/>
      <c r="B47" s="247"/>
      <c r="C47" s="313"/>
      <c r="D47" s="247"/>
      <c r="E47" s="313"/>
      <c r="F47" s="247"/>
      <c r="G47" s="313"/>
      <c r="H47" s="247"/>
      <c r="I47" s="313"/>
      <c r="J47" s="247"/>
      <c r="K47" s="313"/>
      <c r="L47" s="247"/>
      <c r="M47" s="313"/>
      <c r="N47" s="247"/>
      <c r="O47" s="313"/>
      <c r="P47" s="247"/>
      <c r="Q47" s="313"/>
    </row>
    <row r="48" spans="1:18" s="60" customFormat="1" ht="12.9" customHeight="1" x14ac:dyDescent="0.2">
      <c r="A48" s="59"/>
      <c r="B48" s="247"/>
      <c r="C48" s="313"/>
      <c r="D48" s="247"/>
      <c r="E48" s="313"/>
      <c r="F48" s="247"/>
      <c r="G48" s="313"/>
      <c r="H48" s="247"/>
      <c r="I48" s="313"/>
      <c r="J48" s="247"/>
      <c r="K48" s="313"/>
      <c r="L48" s="247"/>
      <c r="M48" s="313"/>
      <c r="N48" s="247"/>
      <c r="O48" s="313"/>
      <c r="P48" s="247"/>
      <c r="Q48" s="313"/>
    </row>
    <row r="49" spans="1:17" s="60" customFormat="1" ht="12.9" customHeight="1" x14ac:dyDescent="0.2">
      <c r="A49" s="59"/>
      <c r="B49" s="247"/>
      <c r="C49" s="313"/>
      <c r="D49" s="247"/>
      <c r="E49" s="313"/>
      <c r="F49" s="247"/>
      <c r="G49" s="313"/>
      <c r="H49" s="247"/>
      <c r="I49" s="313"/>
      <c r="J49" s="247"/>
      <c r="K49" s="313"/>
      <c r="L49" s="247"/>
      <c r="M49" s="313"/>
      <c r="N49" s="247"/>
      <c r="O49" s="313"/>
      <c r="P49" s="247"/>
      <c r="Q49" s="313"/>
    </row>
    <row r="50" spans="1:17" s="60" customFormat="1" ht="12.9" customHeight="1" x14ac:dyDescent="0.2">
      <c r="A50" s="59"/>
      <c r="B50" s="247"/>
      <c r="C50" s="313"/>
      <c r="D50" s="247"/>
      <c r="E50" s="313"/>
      <c r="F50" s="247"/>
      <c r="G50" s="313"/>
      <c r="H50" s="247"/>
      <c r="I50" s="313"/>
      <c r="J50" s="247"/>
      <c r="K50" s="313"/>
      <c r="L50" s="247"/>
      <c r="M50" s="313"/>
      <c r="N50" s="247"/>
      <c r="O50" s="313"/>
      <c r="P50" s="247"/>
      <c r="Q50" s="313"/>
    </row>
    <row r="51" spans="1:17" s="60" customFormat="1" ht="12.9" customHeight="1" x14ac:dyDescent="0.2">
      <c r="A51" s="59"/>
      <c r="B51" s="247"/>
      <c r="C51" s="313"/>
      <c r="D51" s="247"/>
      <c r="E51" s="313"/>
      <c r="F51" s="247"/>
      <c r="G51" s="313"/>
      <c r="H51" s="247"/>
      <c r="I51" s="313"/>
      <c r="J51" s="247"/>
      <c r="K51" s="313"/>
      <c r="L51" s="247"/>
      <c r="M51" s="313"/>
      <c r="N51" s="247"/>
      <c r="O51" s="313"/>
      <c r="P51" s="247"/>
      <c r="Q51" s="313"/>
    </row>
    <row r="52" spans="1:17" s="60" customFormat="1" ht="12.9" customHeight="1" x14ac:dyDescent="0.2">
      <c r="A52" s="59"/>
      <c r="B52" s="247"/>
      <c r="C52" s="313"/>
      <c r="D52" s="247"/>
      <c r="E52" s="313"/>
      <c r="F52" s="247"/>
      <c r="G52" s="313"/>
      <c r="H52" s="247"/>
      <c r="I52" s="313"/>
      <c r="J52" s="247"/>
      <c r="K52" s="313"/>
      <c r="L52" s="247"/>
      <c r="M52" s="313"/>
      <c r="N52" s="247"/>
      <c r="O52" s="313"/>
      <c r="P52" s="247"/>
      <c r="Q52" s="313"/>
    </row>
    <row r="53" spans="1:17" s="60" customFormat="1" ht="12.9" customHeight="1" x14ac:dyDescent="0.2">
      <c r="A53" s="59"/>
      <c r="B53" s="247"/>
      <c r="C53" s="313"/>
      <c r="D53" s="247"/>
      <c r="E53" s="313"/>
      <c r="F53" s="247"/>
      <c r="G53" s="313"/>
      <c r="H53" s="247"/>
      <c r="I53" s="313"/>
      <c r="J53" s="247"/>
      <c r="K53" s="313"/>
      <c r="L53" s="247"/>
      <c r="M53" s="313"/>
      <c r="N53" s="247"/>
      <c r="O53" s="313"/>
      <c r="P53" s="247"/>
      <c r="Q53" s="313"/>
    </row>
    <row r="54" spans="1:17" s="60" customFormat="1" ht="12.9" customHeight="1" x14ac:dyDescent="0.2">
      <c r="A54" s="59"/>
      <c r="B54" s="247"/>
      <c r="C54" s="313"/>
      <c r="D54" s="247"/>
      <c r="E54" s="313"/>
      <c r="F54" s="247"/>
      <c r="G54" s="313"/>
      <c r="H54" s="247"/>
      <c r="I54" s="313"/>
      <c r="J54" s="247"/>
      <c r="K54" s="313"/>
      <c r="L54" s="247"/>
      <c r="M54" s="313"/>
      <c r="N54" s="247"/>
      <c r="O54" s="313"/>
      <c r="P54" s="247"/>
      <c r="Q54" s="313"/>
    </row>
    <row r="55" spans="1:17" s="60" customFormat="1" ht="12.9" customHeight="1" x14ac:dyDescent="0.2">
      <c r="A55" s="59"/>
      <c r="B55" s="247"/>
      <c r="C55" s="313"/>
      <c r="D55" s="247"/>
      <c r="E55" s="313"/>
      <c r="F55" s="247"/>
      <c r="G55" s="313"/>
      <c r="H55" s="247"/>
      <c r="I55" s="313"/>
      <c r="J55" s="247"/>
      <c r="K55" s="313"/>
      <c r="L55" s="247"/>
      <c r="M55" s="313"/>
      <c r="N55" s="247"/>
      <c r="O55" s="313"/>
      <c r="P55" s="247"/>
      <c r="Q55" s="313"/>
    </row>
    <row r="56" spans="1:17" s="60" customFormat="1" ht="12.9" customHeight="1" x14ac:dyDescent="0.2">
      <c r="A56" s="59"/>
      <c r="B56" s="247"/>
      <c r="C56" s="313"/>
      <c r="D56" s="247"/>
      <c r="E56" s="313"/>
      <c r="F56" s="247"/>
      <c r="G56" s="313"/>
      <c r="H56" s="247"/>
      <c r="I56" s="313"/>
      <c r="J56" s="247"/>
      <c r="K56" s="313"/>
      <c r="L56" s="247"/>
      <c r="M56" s="313"/>
      <c r="N56" s="247"/>
      <c r="O56" s="313"/>
      <c r="P56" s="247"/>
      <c r="Q56" s="313"/>
    </row>
    <row r="57" spans="1:17" s="60" customFormat="1" ht="12.9" customHeight="1" x14ac:dyDescent="0.2">
      <c r="A57" s="59"/>
      <c r="B57" s="247"/>
      <c r="C57" s="313"/>
      <c r="D57" s="247"/>
      <c r="E57" s="313"/>
      <c r="F57" s="247"/>
      <c r="G57" s="313"/>
      <c r="H57" s="247"/>
      <c r="I57" s="313"/>
      <c r="J57" s="247"/>
      <c r="K57" s="313"/>
      <c r="L57" s="247"/>
      <c r="M57" s="313"/>
      <c r="N57" s="247"/>
      <c r="O57" s="313"/>
      <c r="P57" s="247"/>
      <c r="Q57" s="313"/>
    </row>
    <row r="58" spans="1:17" s="60" customFormat="1" ht="12.9" customHeight="1" x14ac:dyDescent="0.2">
      <c r="A58" s="59"/>
      <c r="B58" s="247"/>
      <c r="C58" s="313"/>
      <c r="D58" s="247"/>
      <c r="E58" s="313"/>
      <c r="F58" s="247"/>
      <c r="G58" s="313"/>
      <c r="H58" s="247"/>
      <c r="I58" s="313"/>
      <c r="J58" s="247"/>
      <c r="K58" s="313"/>
      <c r="L58" s="247"/>
      <c r="M58" s="313"/>
      <c r="N58" s="247"/>
      <c r="O58" s="313"/>
      <c r="P58" s="247"/>
      <c r="Q58" s="313"/>
    </row>
    <row r="59" spans="1:17" s="60" customFormat="1" ht="12.9" customHeight="1" x14ac:dyDescent="0.2">
      <c r="A59" s="59"/>
      <c r="B59" s="247"/>
      <c r="C59" s="313"/>
      <c r="D59" s="247"/>
      <c r="E59" s="313"/>
      <c r="F59" s="247"/>
      <c r="G59" s="313"/>
      <c r="H59" s="247"/>
      <c r="I59" s="313"/>
      <c r="J59" s="247"/>
      <c r="K59" s="313"/>
      <c r="L59" s="247"/>
      <c r="M59" s="313"/>
      <c r="N59" s="247"/>
      <c r="O59" s="313"/>
      <c r="P59" s="247"/>
      <c r="Q59" s="313"/>
    </row>
    <row r="60" spans="1:17" s="60" customFormat="1" ht="12.9" customHeight="1" x14ac:dyDescent="0.2">
      <c r="A60" s="59"/>
      <c r="B60" s="247"/>
      <c r="C60" s="313"/>
      <c r="D60" s="247"/>
      <c r="E60" s="313"/>
      <c r="F60" s="247"/>
      <c r="G60" s="313"/>
      <c r="H60" s="247"/>
      <c r="I60" s="313"/>
      <c r="J60" s="247"/>
      <c r="K60" s="313"/>
      <c r="L60" s="247"/>
      <c r="M60" s="313"/>
      <c r="N60" s="247"/>
      <c r="O60" s="313"/>
      <c r="P60" s="247"/>
      <c r="Q60" s="313"/>
    </row>
    <row r="61" spans="1:17" s="60" customFormat="1" ht="12.9" customHeight="1" x14ac:dyDescent="0.2">
      <c r="A61" s="59"/>
      <c r="B61" s="247"/>
      <c r="C61" s="313"/>
      <c r="D61" s="247"/>
      <c r="E61" s="313"/>
      <c r="F61" s="247"/>
      <c r="G61" s="313"/>
      <c r="H61" s="247"/>
      <c r="I61" s="313"/>
      <c r="J61" s="247"/>
      <c r="K61" s="313"/>
      <c r="L61" s="247"/>
      <c r="M61" s="313"/>
      <c r="N61" s="247"/>
      <c r="O61" s="313"/>
      <c r="P61" s="247"/>
      <c r="Q61" s="313"/>
    </row>
    <row r="62" spans="1:17" s="60" customFormat="1" ht="12.9" customHeight="1" x14ac:dyDescent="0.2">
      <c r="A62" s="59"/>
      <c r="B62" s="247"/>
      <c r="C62" s="313"/>
      <c r="D62" s="247"/>
      <c r="E62" s="313"/>
      <c r="F62" s="247"/>
      <c r="G62" s="313"/>
      <c r="H62" s="247"/>
      <c r="I62" s="313"/>
      <c r="J62" s="247"/>
      <c r="K62" s="313"/>
      <c r="L62" s="247"/>
      <c r="M62" s="313"/>
      <c r="N62" s="247"/>
      <c r="O62" s="313"/>
      <c r="P62" s="247"/>
      <c r="Q62" s="313"/>
    </row>
    <row r="63" spans="1:17" s="60" customFormat="1" ht="12.9" customHeight="1" x14ac:dyDescent="0.2">
      <c r="A63" s="59"/>
      <c r="B63" s="247"/>
      <c r="C63" s="313"/>
      <c r="D63" s="247"/>
      <c r="E63" s="313"/>
      <c r="F63" s="247"/>
      <c r="G63" s="313"/>
      <c r="H63" s="247"/>
      <c r="I63" s="313"/>
      <c r="J63" s="247"/>
      <c r="K63" s="313"/>
      <c r="L63" s="247"/>
      <c r="M63" s="313"/>
      <c r="N63" s="247"/>
      <c r="O63" s="313"/>
      <c r="P63" s="247"/>
      <c r="Q63" s="313"/>
    </row>
    <row r="64" spans="1:17" s="60" customFormat="1" ht="12.9" customHeight="1" x14ac:dyDescent="0.2">
      <c r="A64" s="59"/>
      <c r="B64" s="247"/>
      <c r="C64" s="313"/>
      <c r="D64" s="247"/>
      <c r="E64" s="313"/>
      <c r="F64" s="247"/>
      <c r="G64" s="313"/>
      <c r="H64" s="247"/>
      <c r="I64" s="313"/>
      <c r="J64" s="247"/>
      <c r="K64" s="313"/>
      <c r="L64" s="247"/>
      <c r="M64" s="313"/>
      <c r="N64" s="247"/>
      <c r="O64" s="313"/>
      <c r="P64" s="247"/>
      <c r="Q64" s="313"/>
    </row>
    <row r="65" spans="1:17" s="60" customFormat="1" ht="12.9" customHeight="1" x14ac:dyDescent="0.2">
      <c r="A65" s="59"/>
      <c r="B65" s="247"/>
      <c r="C65" s="313"/>
      <c r="D65" s="247"/>
      <c r="E65" s="313"/>
      <c r="F65" s="247"/>
      <c r="G65" s="313"/>
      <c r="H65" s="247"/>
      <c r="I65" s="313"/>
      <c r="J65" s="247"/>
      <c r="K65" s="313"/>
      <c r="L65" s="247"/>
      <c r="M65" s="313"/>
      <c r="N65" s="247"/>
      <c r="O65" s="313"/>
      <c r="P65" s="247"/>
      <c r="Q65" s="313"/>
    </row>
    <row r="66" spans="1:17" s="60" customFormat="1" ht="12.9" customHeight="1" x14ac:dyDescent="0.2">
      <c r="A66" s="59"/>
      <c r="B66" s="247"/>
      <c r="C66" s="313"/>
      <c r="D66" s="247"/>
      <c r="E66" s="313"/>
      <c r="F66" s="247"/>
      <c r="G66" s="313"/>
      <c r="H66" s="247"/>
      <c r="I66" s="313"/>
      <c r="J66" s="247"/>
      <c r="K66" s="313"/>
      <c r="L66" s="247"/>
      <c r="M66" s="313"/>
      <c r="N66" s="247"/>
      <c r="O66" s="313"/>
      <c r="P66" s="247"/>
      <c r="Q66" s="313"/>
    </row>
    <row r="67" spans="1:17" s="60" customFormat="1" ht="12.9" customHeight="1" x14ac:dyDescent="0.2">
      <c r="A67" s="59"/>
      <c r="B67" s="247"/>
      <c r="C67" s="313"/>
      <c r="D67" s="247"/>
      <c r="E67" s="313"/>
      <c r="F67" s="247"/>
      <c r="G67" s="313"/>
      <c r="H67" s="247"/>
      <c r="I67" s="313"/>
      <c r="J67" s="247"/>
      <c r="K67" s="313"/>
      <c r="L67" s="247"/>
      <c r="M67" s="313"/>
      <c r="N67" s="247"/>
      <c r="O67" s="313"/>
      <c r="P67" s="247"/>
      <c r="Q67" s="313"/>
    </row>
    <row r="68" spans="1:17" s="60" customFormat="1" ht="12.9" customHeight="1" x14ac:dyDescent="0.2">
      <c r="A68" s="59"/>
      <c r="B68" s="247"/>
      <c r="C68" s="313"/>
      <c r="D68" s="247"/>
      <c r="E68" s="313"/>
      <c r="F68" s="247"/>
      <c r="G68" s="313"/>
      <c r="H68" s="247"/>
      <c r="I68" s="313"/>
      <c r="J68" s="247"/>
      <c r="K68" s="313"/>
      <c r="L68" s="247"/>
      <c r="M68" s="313"/>
      <c r="N68" s="247"/>
      <c r="O68" s="313"/>
      <c r="P68" s="247"/>
      <c r="Q68" s="313"/>
    </row>
    <row r="69" spans="1:17" s="60" customFormat="1" ht="12.9" customHeight="1" x14ac:dyDescent="0.2">
      <c r="A69" s="59"/>
      <c r="B69" s="247"/>
      <c r="C69" s="313"/>
      <c r="D69" s="247"/>
      <c r="E69" s="313"/>
      <c r="F69" s="247"/>
      <c r="G69" s="313"/>
      <c r="H69" s="247"/>
      <c r="I69" s="313"/>
      <c r="J69" s="247"/>
      <c r="K69" s="313"/>
      <c r="L69" s="247"/>
      <c r="M69" s="313"/>
      <c r="N69" s="247"/>
      <c r="O69" s="313"/>
      <c r="P69" s="247"/>
      <c r="Q69" s="313"/>
    </row>
    <row r="70" spans="1:17" s="60" customFormat="1" ht="12.9" customHeight="1" x14ac:dyDescent="0.2">
      <c r="A70" s="59"/>
      <c r="B70" s="247"/>
      <c r="C70" s="313"/>
      <c r="D70" s="247"/>
      <c r="E70" s="313"/>
      <c r="F70" s="247"/>
      <c r="G70" s="313"/>
      <c r="H70" s="247"/>
      <c r="I70" s="313"/>
      <c r="J70" s="247"/>
      <c r="K70" s="313"/>
      <c r="L70" s="247"/>
      <c r="M70" s="313"/>
      <c r="N70" s="247"/>
      <c r="O70" s="313"/>
      <c r="P70" s="247"/>
      <c r="Q70" s="313"/>
    </row>
    <row r="71" spans="1:17" s="60" customFormat="1" ht="12.9" customHeight="1" x14ac:dyDescent="0.2">
      <c r="A71" s="59"/>
      <c r="B71" s="247"/>
      <c r="C71" s="313"/>
      <c r="D71" s="247"/>
      <c r="E71" s="313"/>
      <c r="F71" s="247"/>
      <c r="G71" s="313"/>
      <c r="H71" s="247"/>
      <c r="I71" s="313"/>
      <c r="J71" s="247"/>
      <c r="K71" s="313"/>
      <c r="L71" s="247"/>
      <c r="M71" s="313"/>
      <c r="N71" s="247"/>
      <c r="O71" s="313"/>
      <c r="P71" s="247"/>
      <c r="Q71" s="313"/>
    </row>
    <row r="72" spans="1:17" s="60" customFormat="1" ht="12.9" customHeight="1" x14ac:dyDescent="0.2">
      <c r="A72" s="59"/>
      <c r="B72" s="247"/>
      <c r="C72" s="313"/>
      <c r="D72" s="247"/>
      <c r="E72" s="313"/>
      <c r="F72" s="247"/>
      <c r="G72" s="313"/>
      <c r="H72" s="247"/>
      <c r="I72" s="313"/>
      <c r="J72" s="247"/>
      <c r="K72" s="313"/>
      <c r="L72" s="247"/>
      <c r="M72" s="313"/>
      <c r="N72" s="247"/>
      <c r="O72" s="313"/>
      <c r="P72" s="247"/>
      <c r="Q72" s="313"/>
    </row>
    <row r="73" spans="1:17" s="60" customFormat="1" ht="12.9" customHeight="1" x14ac:dyDescent="0.2">
      <c r="A73" s="59"/>
      <c r="B73" s="247"/>
      <c r="C73" s="313"/>
      <c r="D73" s="247"/>
      <c r="E73" s="313"/>
      <c r="F73" s="247"/>
      <c r="G73" s="313"/>
      <c r="H73" s="247"/>
      <c r="I73" s="313"/>
      <c r="J73" s="247"/>
      <c r="K73" s="313"/>
      <c r="L73" s="247"/>
      <c r="M73" s="313"/>
      <c r="N73" s="247"/>
      <c r="O73" s="313"/>
      <c r="P73" s="247"/>
      <c r="Q73" s="313"/>
    </row>
    <row r="74" spans="1:17" s="60" customFormat="1" ht="12.9" customHeight="1" x14ac:dyDescent="0.2">
      <c r="A74" s="59"/>
      <c r="B74" s="247"/>
      <c r="C74" s="313"/>
      <c r="D74" s="247"/>
      <c r="E74" s="313"/>
      <c r="F74" s="247"/>
      <c r="G74" s="313"/>
      <c r="H74" s="247"/>
      <c r="I74" s="313"/>
      <c r="J74" s="247"/>
      <c r="K74" s="313"/>
      <c r="L74" s="247"/>
      <c r="M74" s="313"/>
      <c r="N74" s="247"/>
      <c r="O74" s="313"/>
      <c r="P74" s="247"/>
      <c r="Q74" s="313"/>
    </row>
    <row r="75" spans="1:17" s="60" customFormat="1" ht="12.9" customHeight="1" x14ac:dyDescent="0.2">
      <c r="A75" s="59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</row>
    <row r="76" spans="1:17" s="60" customFormat="1" ht="12.9" customHeight="1" x14ac:dyDescent="0.2">
      <c r="A76" s="59"/>
      <c r="B76" s="313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</row>
    <row r="77" spans="1:17" s="60" customFormat="1" ht="12.9" customHeight="1" x14ac:dyDescent="0.2">
      <c r="A77" s="59"/>
      <c r="B77" s="313"/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</row>
    <row r="78" spans="1:17" s="60" customFormat="1" ht="12.9" customHeight="1" x14ac:dyDescent="0.2">
      <c r="A78" s="59"/>
      <c r="B78" s="313"/>
      <c r="C78" s="313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</row>
    <row r="79" spans="1:17" s="60" customFormat="1" ht="12.9" customHeight="1" x14ac:dyDescent="0.2">
      <c r="A79" s="61"/>
      <c r="B79" s="333"/>
      <c r="C79" s="334"/>
      <c r="D79" s="333"/>
      <c r="E79" s="334"/>
      <c r="F79" s="333"/>
      <c r="G79" s="334"/>
      <c r="H79" s="333"/>
      <c r="I79" s="334"/>
      <c r="J79" s="333"/>
      <c r="K79" s="334"/>
      <c r="L79" s="333"/>
      <c r="M79" s="334"/>
      <c r="N79" s="333"/>
      <c r="O79" s="334"/>
      <c r="P79" s="333"/>
      <c r="Q79" s="334"/>
    </row>
    <row r="80" spans="1:17" s="60" customFormat="1" ht="12.9" customHeight="1" x14ac:dyDescent="0.2">
      <c r="A80" s="61"/>
      <c r="B80" s="335"/>
      <c r="C80" s="336"/>
      <c r="D80" s="335"/>
      <c r="E80" s="336"/>
      <c r="F80" s="335"/>
      <c r="G80" s="336"/>
      <c r="H80" s="335"/>
      <c r="I80" s="336"/>
      <c r="J80" s="335"/>
      <c r="K80" s="336"/>
      <c r="L80" s="335"/>
      <c r="M80" s="336"/>
      <c r="N80" s="335"/>
      <c r="O80" s="336"/>
      <c r="P80" s="335"/>
      <c r="Q80" s="336"/>
    </row>
    <row r="81" spans="1:17" s="60" customFormat="1" ht="12.9" customHeight="1" x14ac:dyDescent="0.2">
      <c r="A81" s="61"/>
      <c r="B81" s="333"/>
      <c r="C81" s="334"/>
      <c r="D81" s="333"/>
      <c r="E81" s="334"/>
      <c r="F81" s="333"/>
      <c r="G81" s="334"/>
      <c r="H81" s="333"/>
      <c r="I81" s="334"/>
      <c r="J81" s="333"/>
      <c r="K81" s="334"/>
      <c r="L81" s="333"/>
      <c r="M81" s="334"/>
      <c r="N81" s="333"/>
      <c r="O81" s="334"/>
      <c r="P81" s="333"/>
      <c r="Q81" s="334"/>
    </row>
  </sheetData>
  <mergeCells count="9">
    <mergeCell ref="N2:O2"/>
    <mergeCell ref="P2:Q2"/>
    <mergeCell ref="A2:A3"/>
    <mergeCell ref="B2:C2"/>
    <mergeCell ref="F2:G2"/>
    <mergeCell ref="J2:K2"/>
    <mergeCell ref="L2:M2"/>
    <mergeCell ref="D2:E2"/>
    <mergeCell ref="H2:I2"/>
  </mergeCells>
  <phoneticPr fontId="3"/>
  <pageMargins left="0.59055118110236227" right="0.59055118110236227" top="0.98425196850393704" bottom="0.39370078740157483" header="0.78740157480314965" footer="0.19685039370078741"/>
  <pageSetup paperSize="9" scale="65" firstPageNumber="331" fitToWidth="2" orientation="portrait" useFirstPageNumber="1" r:id="rId1"/>
  <headerFooter differentFirst="1" scaleWithDoc="0" alignWithMargins="0">
    <oddHeader>&amp;L&amp;"-,太字"&amp;14 2-(2) 入港コンテナ船の航路別・係留施設別表（フルコン船）②</oddHeader>
    <oddFooter>&amp;C- &amp;P -</oddFooter>
    <firstHeader>&amp;L&amp;"ＭＳ Ｐゴシック,太字"&amp;14 2-(2) 入港コンテナ船の航路別・係留施設別表（フルコン船）</firstHeader>
    <firstFooter>&amp;C- &amp;P -</firstFooter>
  </headerFooter>
  <colBreaks count="1" manualBreakCount="1">
    <brk id="17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customWidth="1"/>
    <col min="3" max="20" width="9.33203125" style="66" customWidth="1"/>
    <col min="21" max="21" width="2.77734375" style="66" customWidth="1"/>
    <col min="22" max="22" width="19.21875" style="66" customWidth="1"/>
    <col min="23" max="250" width="9" style="66"/>
    <col min="251" max="251" width="2.77734375" style="66" customWidth="1"/>
    <col min="252" max="252" width="19.21875" style="66" customWidth="1"/>
    <col min="253" max="270" width="11.109375" style="66" customWidth="1"/>
    <col min="271" max="271" width="2.77734375" style="66" customWidth="1"/>
    <col min="272" max="272" width="19.21875" style="66" customWidth="1"/>
    <col min="273" max="506" width="9" style="66"/>
    <col min="507" max="507" width="2.77734375" style="66" customWidth="1"/>
    <col min="508" max="508" width="19.21875" style="66" customWidth="1"/>
    <col min="509" max="526" width="11.109375" style="66" customWidth="1"/>
    <col min="527" max="527" width="2.77734375" style="66" customWidth="1"/>
    <col min="528" max="528" width="19.21875" style="66" customWidth="1"/>
    <col min="529" max="762" width="9" style="66"/>
    <col min="763" max="763" width="2.77734375" style="66" customWidth="1"/>
    <col min="764" max="764" width="19.21875" style="66" customWidth="1"/>
    <col min="765" max="782" width="11.109375" style="66" customWidth="1"/>
    <col min="783" max="783" width="2.77734375" style="66" customWidth="1"/>
    <col min="784" max="784" width="19.21875" style="66" customWidth="1"/>
    <col min="785" max="1018" width="9" style="66"/>
    <col min="1019" max="1019" width="2.77734375" style="66" customWidth="1"/>
    <col min="1020" max="1020" width="19.21875" style="66" customWidth="1"/>
    <col min="1021" max="1038" width="11.109375" style="66" customWidth="1"/>
    <col min="1039" max="1039" width="2.77734375" style="66" customWidth="1"/>
    <col min="1040" max="1040" width="19.21875" style="66" customWidth="1"/>
    <col min="1041" max="1274" width="9" style="66"/>
    <col min="1275" max="1275" width="2.77734375" style="66" customWidth="1"/>
    <col min="1276" max="1276" width="19.21875" style="66" customWidth="1"/>
    <col min="1277" max="1294" width="11.109375" style="66" customWidth="1"/>
    <col min="1295" max="1295" width="2.77734375" style="66" customWidth="1"/>
    <col min="1296" max="1296" width="19.21875" style="66" customWidth="1"/>
    <col min="1297" max="1530" width="9" style="66"/>
    <col min="1531" max="1531" width="2.77734375" style="66" customWidth="1"/>
    <col min="1532" max="1532" width="19.21875" style="66" customWidth="1"/>
    <col min="1533" max="1550" width="11.109375" style="66" customWidth="1"/>
    <col min="1551" max="1551" width="2.77734375" style="66" customWidth="1"/>
    <col min="1552" max="1552" width="19.21875" style="66" customWidth="1"/>
    <col min="1553" max="1786" width="9" style="66"/>
    <col min="1787" max="1787" width="2.77734375" style="66" customWidth="1"/>
    <col min="1788" max="1788" width="19.21875" style="66" customWidth="1"/>
    <col min="1789" max="1806" width="11.109375" style="66" customWidth="1"/>
    <col min="1807" max="1807" width="2.77734375" style="66" customWidth="1"/>
    <col min="1808" max="1808" width="19.21875" style="66" customWidth="1"/>
    <col min="1809" max="2042" width="9" style="66"/>
    <col min="2043" max="2043" width="2.77734375" style="66" customWidth="1"/>
    <col min="2044" max="2044" width="19.21875" style="66" customWidth="1"/>
    <col min="2045" max="2062" width="11.109375" style="66" customWidth="1"/>
    <col min="2063" max="2063" width="2.77734375" style="66" customWidth="1"/>
    <col min="2064" max="2064" width="19.21875" style="66" customWidth="1"/>
    <col min="2065" max="2298" width="9" style="66"/>
    <col min="2299" max="2299" width="2.77734375" style="66" customWidth="1"/>
    <col min="2300" max="2300" width="19.21875" style="66" customWidth="1"/>
    <col min="2301" max="2318" width="11.109375" style="66" customWidth="1"/>
    <col min="2319" max="2319" width="2.77734375" style="66" customWidth="1"/>
    <col min="2320" max="2320" width="19.21875" style="66" customWidth="1"/>
    <col min="2321" max="2554" width="9" style="66"/>
    <col min="2555" max="2555" width="2.77734375" style="66" customWidth="1"/>
    <col min="2556" max="2556" width="19.21875" style="66" customWidth="1"/>
    <col min="2557" max="2574" width="11.109375" style="66" customWidth="1"/>
    <col min="2575" max="2575" width="2.77734375" style="66" customWidth="1"/>
    <col min="2576" max="2576" width="19.21875" style="66" customWidth="1"/>
    <col min="2577" max="2810" width="9" style="66"/>
    <col min="2811" max="2811" width="2.77734375" style="66" customWidth="1"/>
    <col min="2812" max="2812" width="19.21875" style="66" customWidth="1"/>
    <col min="2813" max="2830" width="11.109375" style="66" customWidth="1"/>
    <col min="2831" max="2831" width="2.77734375" style="66" customWidth="1"/>
    <col min="2832" max="2832" width="19.21875" style="66" customWidth="1"/>
    <col min="2833" max="3066" width="9" style="66"/>
    <col min="3067" max="3067" width="2.77734375" style="66" customWidth="1"/>
    <col min="3068" max="3068" width="19.21875" style="66" customWidth="1"/>
    <col min="3069" max="3086" width="11.109375" style="66" customWidth="1"/>
    <col min="3087" max="3087" width="2.77734375" style="66" customWidth="1"/>
    <col min="3088" max="3088" width="19.21875" style="66" customWidth="1"/>
    <col min="3089" max="3322" width="9" style="66"/>
    <col min="3323" max="3323" width="2.77734375" style="66" customWidth="1"/>
    <col min="3324" max="3324" width="19.21875" style="66" customWidth="1"/>
    <col min="3325" max="3342" width="11.109375" style="66" customWidth="1"/>
    <col min="3343" max="3343" width="2.77734375" style="66" customWidth="1"/>
    <col min="3344" max="3344" width="19.21875" style="66" customWidth="1"/>
    <col min="3345" max="3578" width="9" style="66"/>
    <col min="3579" max="3579" width="2.77734375" style="66" customWidth="1"/>
    <col min="3580" max="3580" width="19.21875" style="66" customWidth="1"/>
    <col min="3581" max="3598" width="11.109375" style="66" customWidth="1"/>
    <col min="3599" max="3599" width="2.77734375" style="66" customWidth="1"/>
    <col min="3600" max="3600" width="19.21875" style="66" customWidth="1"/>
    <col min="3601" max="3834" width="9" style="66"/>
    <col min="3835" max="3835" width="2.77734375" style="66" customWidth="1"/>
    <col min="3836" max="3836" width="19.21875" style="66" customWidth="1"/>
    <col min="3837" max="3854" width="11.109375" style="66" customWidth="1"/>
    <col min="3855" max="3855" width="2.77734375" style="66" customWidth="1"/>
    <col min="3856" max="3856" width="19.21875" style="66" customWidth="1"/>
    <col min="3857" max="4090" width="9" style="66"/>
    <col min="4091" max="4091" width="2.77734375" style="66" customWidth="1"/>
    <col min="4092" max="4092" width="19.21875" style="66" customWidth="1"/>
    <col min="4093" max="4110" width="11.109375" style="66" customWidth="1"/>
    <col min="4111" max="4111" width="2.77734375" style="66" customWidth="1"/>
    <col min="4112" max="4112" width="19.21875" style="66" customWidth="1"/>
    <col min="4113" max="4346" width="9" style="66"/>
    <col min="4347" max="4347" width="2.77734375" style="66" customWidth="1"/>
    <col min="4348" max="4348" width="19.21875" style="66" customWidth="1"/>
    <col min="4349" max="4366" width="11.109375" style="66" customWidth="1"/>
    <col min="4367" max="4367" width="2.77734375" style="66" customWidth="1"/>
    <col min="4368" max="4368" width="19.21875" style="66" customWidth="1"/>
    <col min="4369" max="4602" width="9" style="66"/>
    <col min="4603" max="4603" width="2.77734375" style="66" customWidth="1"/>
    <col min="4604" max="4604" width="19.21875" style="66" customWidth="1"/>
    <col min="4605" max="4622" width="11.109375" style="66" customWidth="1"/>
    <col min="4623" max="4623" width="2.77734375" style="66" customWidth="1"/>
    <col min="4624" max="4624" width="19.21875" style="66" customWidth="1"/>
    <col min="4625" max="4858" width="9" style="66"/>
    <col min="4859" max="4859" width="2.77734375" style="66" customWidth="1"/>
    <col min="4860" max="4860" width="19.21875" style="66" customWidth="1"/>
    <col min="4861" max="4878" width="11.109375" style="66" customWidth="1"/>
    <col min="4879" max="4879" width="2.77734375" style="66" customWidth="1"/>
    <col min="4880" max="4880" width="19.21875" style="66" customWidth="1"/>
    <col min="4881" max="5114" width="9" style="66"/>
    <col min="5115" max="5115" width="2.77734375" style="66" customWidth="1"/>
    <col min="5116" max="5116" width="19.21875" style="66" customWidth="1"/>
    <col min="5117" max="5134" width="11.109375" style="66" customWidth="1"/>
    <col min="5135" max="5135" width="2.77734375" style="66" customWidth="1"/>
    <col min="5136" max="5136" width="19.21875" style="66" customWidth="1"/>
    <col min="5137" max="5370" width="9" style="66"/>
    <col min="5371" max="5371" width="2.77734375" style="66" customWidth="1"/>
    <col min="5372" max="5372" width="19.21875" style="66" customWidth="1"/>
    <col min="5373" max="5390" width="11.109375" style="66" customWidth="1"/>
    <col min="5391" max="5391" width="2.77734375" style="66" customWidth="1"/>
    <col min="5392" max="5392" width="19.21875" style="66" customWidth="1"/>
    <col min="5393" max="5626" width="9" style="66"/>
    <col min="5627" max="5627" width="2.77734375" style="66" customWidth="1"/>
    <col min="5628" max="5628" width="19.21875" style="66" customWidth="1"/>
    <col min="5629" max="5646" width="11.109375" style="66" customWidth="1"/>
    <col min="5647" max="5647" width="2.77734375" style="66" customWidth="1"/>
    <col min="5648" max="5648" width="19.21875" style="66" customWidth="1"/>
    <col min="5649" max="5882" width="9" style="66"/>
    <col min="5883" max="5883" width="2.77734375" style="66" customWidth="1"/>
    <col min="5884" max="5884" width="19.21875" style="66" customWidth="1"/>
    <col min="5885" max="5902" width="11.109375" style="66" customWidth="1"/>
    <col min="5903" max="5903" width="2.77734375" style="66" customWidth="1"/>
    <col min="5904" max="5904" width="19.21875" style="66" customWidth="1"/>
    <col min="5905" max="6138" width="9" style="66"/>
    <col min="6139" max="6139" width="2.77734375" style="66" customWidth="1"/>
    <col min="6140" max="6140" width="19.21875" style="66" customWidth="1"/>
    <col min="6141" max="6158" width="11.109375" style="66" customWidth="1"/>
    <col min="6159" max="6159" width="2.77734375" style="66" customWidth="1"/>
    <col min="6160" max="6160" width="19.21875" style="66" customWidth="1"/>
    <col min="6161" max="6394" width="9" style="66"/>
    <col min="6395" max="6395" width="2.77734375" style="66" customWidth="1"/>
    <col min="6396" max="6396" width="19.21875" style="66" customWidth="1"/>
    <col min="6397" max="6414" width="11.109375" style="66" customWidth="1"/>
    <col min="6415" max="6415" width="2.77734375" style="66" customWidth="1"/>
    <col min="6416" max="6416" width="19.21875" style="66" customWidth="1"/>
    <col min="6417" max="6650" width="9" style="66"/>
    <col min="6651" max="6651" width="2.77734375" style="66" customWidth="1"/>
    <col min="6652" max="6652" width="19.21875" style="66" customWidth="1"/>
    <col min="6653" max="6670" width="11.109375" style="66" customWidth="1"/>
    <col min="6671" max="6671" width="2.77734375" style="66" customWidth="1"/>
    <col min="6672" max="6672" width="19.21875" style="66" customWidth="1"/>
    <col min="6673" max="6906" width="9" style="66"/>
    <col min="6907" max="6907" width="2.77734375" style="66" customWidth="1"/>
    <col min="6908" max="6908" width="19.21875" style="66" customWidth="1"/>
    <col min="6909" max="6926" width="11.109375" style="66" customWidth="1"/>
    <col min="6927" max="6927" width="2.77734375" style="66" customWidth="1"/>
    <col min="6928" max="6928" width="19.21875" style="66" customWidth="1"/>
    <col min="6929" max="7162" width="9" style="66"/>
    <col min="7163" max="7163" width="2.77734375" style="66" customWidth="1"/>
    <col min="7164" max="7164" width="19.21875" style="66" customWidth="1"/>
    <col min="7165" max="7182" width="11.109375" style="66" customWidth="1"/>
    <col min="7183" max="7183" width="2.77734375" style="66" customWidth="1"/>
    <col min="7184" max="7184" width="19.21875" style="66" customWidth="1"/>
    <col min="7185" max="7418" width="9" style="66"/>
    <col min="7419" max="7419" width="2.77734375" style="66" customWidth="1"/>
    <col min="7420" max="7420" width="19.21875" style="66" customWidth="1"/>
    <col min="7421" max="7438" width="11.109375" style="66" customWidth="1"/>
    <col min="7439" max="7439" width="2.77734375" style="66" customWidth="1"/>
    <col min="7440" max="7440" width="19.21875" style="66" customWidth="1"/>
    <col min="7441" max="7674" width="9" style="66"/>
    <col min="7675" max="7675" width="2.77734375" style="66" customWidth="1"/>
    <col min="7676" max="7676" width="19.21875" style="66" customWidth="1"/>
    <col min="7677" max="7694" width="11.109375" style="66" customWidth="1"/>
    <col min="7695" max="7695" width="2.77734375" style="66" customWidth="1"/>
    <col min="7696" max="7696" width="19.21875" style="66" customWidth="1"/>
    <col min="7697" max="7930" width="9" style="66"/>
    <col min="7931" max="7931" width="2.77734375" style="66" customWidth="1"/>
    <col min="7932" max="7932" width="19.21875" style="66" customWidth="1"/>
    <col min="7933" max="7950" width="11.109375" style="66" customWidth="1"/>
    <col min="7951" max="7951" width="2.77734375" style="66" customWidth="1"/>
    <col min="7952" max="7952" width="19.21875" style="66" customWidth="1"/>
    <col min="7953" max="8186" width="9" style="66"/>
    <col min="8187" max="8187" width="2.77734375" style="66" customWidth="1"/>
    <col min="8188" max="8188" width="19.21875" style="66" customWidth="1"/>
    <col min="8189" max="8206" width="11.109375" style="66" customWidth="1"/>
    <col min="8207" max="8207" width="2.77734375" style="66" customWidth="1"/>
    <col min="8208" max="8208" width="19.21875" style="66" customWidth="1"/>
    <col min="8209" max="8442" width="9" style="66"/>
    <col min="8443" max="8443" width="2.77734375" style="66" customWidth="1"/>
    <col min="8444" max="8444" width="19.21875" style="66" customWidth="1"/>
    <col min="8445" max="8462" width="11.109375" style="66" customWidth="1"/>
    <col min="8463" max="8463" width="2.77734375" style="66" customWidth="1"/>
    <col min="8464" max="8464" width="19.21875" style="66" customWidth="1"/>
    <col min="8465" max="8698" width="9" style="66"/>
    <col min="8699" max="8699" width="2.77734375" style="66" customWidth="1"/>
    <col min="8700" max="8700" width="19.21875" style="66" customWidth="1"/>
    <col min="8701" max="8718" width="11.109375" style="66" customWidth="1"/>
    <col min="8719" max="8719" width="2.77734375" style="66" customWidth="1"/>
    <col min="8720" max="8720" width="19.21875" style="66" customWidth="1"/>
    <col min="8721" max="8954" width="9" style="66"/>
    <col min="8955" max="8955" width="2.77734375" style="66" customWidth="1"/>
    <col min="8956" max="8956" width="19.21875" style="66" customWidth="1"/>
    <col min="8957" max="8974" width="11.109375" style="66" customWidth="1"/>
    <col min="8975" max="8975" width="2.77734375" style="66" customWidth="1"/>
    <col min="8976" max="8976" width="19.21875" style="66" customWidth="1"/>
    <col min="8977" max="9210" width="9" style="66"/>
    <col min="9211" max="9211" width="2.77734375" style="66" customWidth="1"/>
    <col min="9212" max="9212" width="19.21875" style="66" customWidth="1"/>
    <col min="9213" max="9230" width="11.109375" style="66" customWidth="1"/>
    <col min="9231" max="9231" width="2.77734375" style="66" customWidth="1"/>
    <col min="9232" max="9232" width="19.21875" style="66" customWidth="1"/>
    <col min="9233" max="9466" width="9" style="66"/>
    <col min="9467" max="9467" width="2.77734375" style="66" customWidth="1"/>
    <col min="9468" max="9468" width="19.21875" style="66" customWidth="1"/>
    <col min="9469" max="9486" width="11.109375" style="66" customWidth="1"/>
    <col min="9487" max="9487" width="2.77734375" style="66" customWidth="1"/>
    <col min="9488" max="9488" width="19.21875" style="66" customWidth="1"/>
    <col min="9489" max="9722" width="9" style="66"/>
    <col min="9723" max="9723" width="2.77734375" style="66" customWidth="1"/>
    <col min="9724" max="9724" width="19.21875" style="66" customWidth="1"/>
    <col min="9725" max="9742" width="11.109375" style="66" customWidth="1"/>
    <col min="9743" max="9743" width="2.77734375" style="66" customWidth="1"/>
    <col min="9744" max="9744" width="19.21875" style="66" customWidth="1"/>
    <col min="9745" max="9978" width="9" style="66"/>
    <col min="9979" max="9979" width="2.77734375" style="66" customWidth="1"/>
    <col min="9980" max="9980" width="19.21875" style="66" customWidth="1"/>
    <col min="9981" max="9998" width="11.109375" style="66" customWidth="1"/>
    <col min="9999" max="9999" width="2.77734375" style="66" customWidth="1"/>
    <col min="10000" max="10000" width="19.21875" style="66" customWidth="1"/>
    <col min="10001" max="10234" width="9" style="66"/>
    <col min="10235" max="10235" width="2.77734375" style="66" customWidth="1"/>
    <col min="10236" max="10236" width="19.21875" style="66" customWidth="1"/>
    <col min="10237" max="10254" width="11.109375" style="66" customWidth="1"/>
    <col min="10255" max="10255" width="2.77734375" style="66" customWidth="1"/>
    <col min="10256" max="10256" width="19.21875" style="66" customWidth="1"/>
    <col min="10257" max="10490" width="9" style="66"/>
    <col min="10491" max="10491" width="2.77734375" style="66" customWidth="1"/>
    <col min="10492" max="10492" width="19.21875" style="66" customWidth="1"/>
    <col min="10493" max="10510" width="11.109375" style="66" customWidth="1"/>
    <col min="10511" max="10511" width="2.77734375" style="66" customWidth="1"/>
    <col min="10512" max="10512" width="19.21875" style="66" customWidth="1"/>
    <col min="10513" max="10746" width="9" style="66"/>
    <col min="10747" max="10747" width="2.77734375" style="66" customWidth="1"/>
    <col min="10748" max="10748" width="19.21875" style="66" customWidth="1"/>
    <col min="10749" max="10766" width="11.109375" style="66" customWidth="1"/>
    <col min="10767" max="10767" width="2.77734375" style="66" customWidth="1"/>
    <col min="10768" max="10768" width="19.21875" style="66" customWidth="1"/>
    <col min="10769" max="11002" width="9" style="66"/>
    <col min="11003" max="11003" width="2.77734375" style="66" customWidth="1"/>
    <col min="11004" max="11004" width="19.21875" style="66" customWidth="1"/>
    <col min="11005" max="11022" width="11.109375" style="66" customWidth="1"/>
    <col min="11023" max="11023" width="2.77734375" style="66" customWidth="1"/>
    <col min="11024" max="11024" width="19.21875" style="66" customWidth="1"/>
    <col min="11025" max="11258" width="9" style="66"/>
    <col min="11259" max="11259" width="2.77734375" style="66" customWidth="1"/>
    <col min="11260" max="11260" width="19.21875" style="66" customWidth="1"/>
    <col min="11261" max="11278" width="11.109375" style="66" customWidth="1"/>
    <col min="11279" max="11279" width="2.77734375" style="66" customWidth="1"/>
    <col min="11280" max="11280" width="19.21875" style="66" customWidth="1"/>
    <col min="11281" max="11514" width="9" style="66"/>
    <col min="11515" max="11515" width="2.77734375" style="66" customWidth="1"/>
    <col min="11516" max="11516" width="19.21875" style="66" customWidth="1"/>
    <col min="11517" max="11534" width="11.109375" style="66" customWidth="1"/>
    <col min="11535" max="11535" width="2.77734375" style="66" customWidth="1"/>
    <col min="11536" max="11536" width="19.21875" style="66" customWidth="1"/>
    <col min="11537" max="11770" width="9" style="66"/>
    <col min="11771" max="11771" width="2.77734375" style="66" customWidth="1"/>
    <col min="11772" max="11772" width="19.21875" style="66" customWidth="1"/>
    <col min="11773" max="11790" width="11.109375" style="66" customWidth="1"/>
    <col min="11791" max="11791" width="2.77734375" style="66" customWidth="1"/>
    <col min="11792" max="11792" width="19.21875" style="66" customWidth="1"/>
    <col min="11793" max="12026" width="9" style="66"/>
    <col min="12027" max="12027" width="2.77734375" style="66" customWidth="1"/>
    <col min="12028" max="12028" width="19.21875" style="66" customWidth="1"/>
    <col min="12029" max="12046" width="11.109375" style="66" customWidth="1"/>
    <col min="12047" max="12047" width="2.77734375" style="66" customWidth="1"/>
    <col min="12048" max="12048" width="19.21875" style="66" customWidth="1"/>
    <col min="12049" max="12282" width="9" style="66"/>
    <col min="12283" max="12283" width="2.77734375" style="66" customWidth="1"/>
    <col min="12284" max="12284" width="19.21875" style="66" customWidth="1"/>
    <col min="12285" max="12302" width="11.109375" style="66" customWidth="1"/>
    <col min="12303" max="12303" width="2.77734375" style="66" customWidth="1"/>
    <col min="12304" max="12304" width="19.21875" style="66" customWidth="1"/>
    <col min="12305" max="12538" width="9" style="66"/>
    <col min="12539" max="12539" width="2.77734375" style="66" customWidth="1"/>
    <col min="12540" max="12540" width="19.21875" style="66" customWidth="1"/>
    <col min="12541" max="12558" width="11.109375" style="66" customWidth="1"/>
    <col min="12559" max="12559" width="2.77734375" style="66" customWidth="1"/>
    <col min="12560" max="12560" width="19.21875" style="66" customWidth="1"/>
    <col min="12561" max="12794" width="9" style="66"/>
    <col min="12795" max="12795" width="2.77734375" style="66" customWidth="1"/>
    <col min="12796" max="12796" width="19.21875" style="66" customWidth="1"/>
    <col min="12797" max="12814" width="11.109375" style="66" customWidth="1"/>
    <col min="12815" max="12815" width="2.77734375" style="66" customWidth="1"/>
    <col min="12816" max="12816" width="19.21875" style="66" customWidth="1"/>
    <col min="12817" max="13050" width="9" style="66"/>
    <col min="13051" max="13051" width="2.77734375" style="66" customWidth="1"/>
    <col min="13052" max="13052" width="19.21875" style="66" customWidth="1"/>
    <col min="13053" max="13070" width="11.109375" style="66" customWidth="1"/>
    <col min="13071" max="13071" width="2.77734375" style="66" customWidth="1"/>
    <col min="13072" max="13072" width="19.21875" style="66" customWidth="1"/>
    <col min="13073" max="13306" width="9" style="66"/>
    <col min="13307" max="13307" width="2.77734375" style="66" customWidth="1"/>
    <col min="13308" max="13308" width="19.21875" style="66" customWidth="1"/>
    <col min="13309" max="13326" width="11.109375" style="66" customWidth="1"/>
    <col min="13327" max="13327" width="2.77734375" style="66" customWidth="1"/>
    <col min="13328" max="13328" width="19.21875" style="66" customWidth="1"/>
    <col min="13329" max="13562" width="9" style="66"/>
    <col min="13563" max="13563" width="2.77734375" style="66" customWidth="1"/>
    <col min="13564" max="13564" width="19.21875" style="66" customWidth="1"/>
    <col min="13565" max="13582" width="11.109375" style="66" customWidth="1"/>
    <col min="13583" max="13583" width="2.77734375" style="66" customWidth="1"/>
    <col min="13584" max="13584" width="19.21875" style="66" customWidth="1"/>
    <col min="13585" max="13818" width="9" style="66"/>
    <col min="13819" max="13819" width="2.77734375" style="66" customWidth="1"/>
    <col min="13820" max="13820" width="19.21875" style="66" customWidth="1"/>
    <col min="13821" max="13838" width="11.109375" style="66" customWidth="1"/>
    <col min="13839" max="13839" width="2.77734375" style="66" customWidth="1"/>
    <col min="13840" max="13840" width="19.21875" style="66" customWidth="1"/>
    <col min="13841" max="14074" width="9" style="66"/>
    <col min="14075" max="14075" width="2.77734375" style="66" customWidth="1"/>
    <col min="14076" max="14076" width="19.21875" style="66" customWidth="1"/>
    <col min="14077" max="14094" width="11.109375" style="66" customWidth="1"/>
    <col min="14095" max="14095" width="2.77734375" style="66" customWidth="1"/>
    <col min="14096" max="14096" width="19.21875" style="66" customWidth="1"/>
    <col min="14097" max="14330" width="9" style="66"/>
    <col min="14331" max="14331" width="2.77734375" style="66" customWidth="1"/>
    <col min="14332" max="14332" width="19.21875" style="66" customWidth="1"/>
    <col min="14333" max="14350" width="11.109375" style="66" customWidth="1"/>
    <col min="14351" max="14351" width="2.77734375" style="66" customWidth="1"/>
    <col min="14352" max="14352" width="19.21875" style="66" customWidth="1"/>
    <col min="14353" max="14586" width="9" style="66"/>
    <col min="14587" max="14587" width="2.77734375" style="66" customWidth="1"/>
    <col min="14588" max="14588" width="19.21875" style="66" customWidth="1"/>
    <col min="14589" max="14606" width="11.109375" style="66" customWidth="1"/>
    <col min="14607" max="14607" width="2.77734375" style="66" customWidth="1"/>
    <col min="14608" max="14608" width="19.21875" style="66" customWidth="1"/>
    <col min="14609" max="14842" width="9" style="66"/>
    <col min="14843" max="14843" width="2.77734375" style="66" customWidth="1"/>
    <col min="14844" max="14844" width="19.21875" style="66" customWidth="1"/>
    <col min="14845" max="14862" width="11.109375" style="66" customWidth="1"/>
    <col min="14863" max="14863" width="2.77734375" style="66" customWidth="1"/>
    <col min="14864" max="14864" width="19.21875" style="66" customWidth="1"/>
    <col min="14865" max="15098" width="9" style="66"/>
    <col min="15099" max="15099" width="2.77734375" style="66" customWidth="1"/>
    <col min="15100" max="15100" width="19.21875" style="66" customWidth="1"/>
    <col min="15101" max="15118" width="11.109375" style="66" customWidth="1"/>
    <col min="15119" max="15119" width="2.77734375" style="66" customWidth="1"/>
    <col min="15120" max="15120" width="19.21875" style="66" customWidth="1"/>
    <col min="15121" max="15354" width="9" style="66"/>
    <col min="15355" max="15355" width="2.77734375" style="66" customWidth="1"/>
    <col min="15356" max="15356" width="19.21875" style="66" customWidth="1"/>
    <col min="15357" max="15374" width="11.109375" style="66" customWidth="1"/>
    <col min="15375" max="15375" width="2.77734375" style="66" customWidth="1"/>
    <col min="15376" max="15376" width="19.21875" style="66" customWidth="1"/>
    <col min="15377" max="15610" width="9" style="66"/>
    <col min="15611" max="15611" width="2.77734375" style="66" customWidth="1"/>
    <col min="15612" max="15612" width="19.21875" style="66" customWidth="1"/>
    <col min="15613" max="15630" width="11.109375" style="66" customWidth="1"/>
    <col min="15631" max="15631" width="2.77734375" style="66" customWidth="1"/>
    <col min="15632" max="15632" width="19.21875" style="66" customWidth="1"/>
    <col min="15633" max="15866" width="9" style="66"/>
    <col min="15867" max="15867" width="2.77734375" style="66" customWidth="1"/>
    <col min="15868" max="15868" width="19.21875" style="66" customWidth="1"/>
    <col min="15869" max="15886" width="11.109375" style="66" customWidth="1"/>
    <col min="15887" max="15887" width="2.77734375" style="66" customWidth="1"/>
    <col min="15888" max="15888" width="19.21875" style="66" customWidth="1"/>
    <col min="15889" max="16122" width="9" style="66"/>
    <col min="16123" max="16123" width="2.77734375" style="66" customWidth="1"/>
    <col min="16124" max="16124" width="19.21875" style="66" customWidth="1"/>
    <col min="16125" max="16142" width="11.109375" style="66" customWidth="1"/>
    <col min="16143" max="16143" width="2.77734375" style="66" customWidth="1"/>
    <col min="16144" max="16144" width="19.21875" style="66" customWidth="1"/>
    <col min="16145" max="16377" width="9" style="66"/>
    <col min="16378" max="16384" width="9" style="66" customWidth="1"/>
  </cols>
  <sheetData>
    <row r="1" spans="1:22" ht="10.8" x14ac:dyDescent="0.15">
      <c r="A1" s="709"/>
      <c r="P1" s="22"/>
      <c r="Q1" s="22"/>
      <c r="U1" s="550"/>
      <c r="V1" s="550" t="s">
        <v>158</v>
      </c>
    </row>
    <row r="2" spans="1:22" s="72" customFormat="1" ht="15" customHeight="1" x14ac:dyDescent="0.2">
      <c r="A2" s="828" t="s">
        <v>159</v>
      </c>
      <c r="B2" s="828"/>
      <c r="C2" s="860" t="s">
        <v>297</v>
      </c>
      <c r="D2" s="863"/>
      <c r="E2" s="863"/>
      <c r="F2" s="863"/>
      <c r="G2" s="863"/>
      <c r="H2" s="863"/>
      <c r="I2" s="863"/>
      <c r="J2" s="863"/>
      <c r="K2" s="864"/>
      <c r="L2" s="860" t="s">
        <v>1263</v>
      </c>
      <c r="M2" s="892"/>
      <c r="N2" s="893"/>
      <c r="O2" s="264" t="s">
        <v>969</v>
      </c>
      <c r="P2" s="264"/>
      <c r="Q2" s="264"/>
      <c r="R2" s="264" t="s">
        <v>970</v>
      </c>
      <c r="S2" s="264"/>
      <c r="T2" s="264"/>
      <c r="U2" s="827" t="s">
        <v>159</v>
      </c>
      <c r="V2" s="828"/>
    </row>
    <row r="3" spans="1:22" s="72" customFormat="1" ht="15" customHeight="1" x14ac:dyDescent="0.2">
      <c r="A3" s="850"/>
      <c r="B3" s="850"/>
      <c r="C3" s="860" t="s">
        <v>124</v>
      </c>
      <c r="D3" s="861"/>
      <c r="E3" s="862"/>
      <c r="F3" s="860" t="s">
        <v>128</v>
      </c>
      <c r="G3" s="861"/>
      <c r="H3" s="862"/>
      <c r="I3" s="860" t="s">
        <v>129</v>
      </c>
      <c r="J3" s="861"/>
      <c r="K3" s="862"/>
      <c r="L3" s="860" t="s">
        <v>131</v>
      </c>
      <c r="M3" s="861"/>
      <c r="N3" s="862"/>
      <c r="O3" s="860" t="s">
        <v>146</v>
      </c>
      <c r="P3" s="861"/>
      <c r="Q3" s="862"/>
      <c r="R3" s="860" t="s">
        <v>124</v>
      </c>
      <c r="S3" s="861"/>
      <c r="T3" s="862"/>
      <c r="U3" s="852"/>
      <c r="V3" s="850"/>
    </row>
    <row r="4" spans="1:22" s="72" customFormat="1" ht="15" customHeight="1" x14ac:dyDescent="0.2">
      <c r="A4" s="830"/>
      <c r="B4" s="830"/>
      <c r="C4" s="736" t="s">
        <v>160</v>
      </c>
      <c r="D4" s="703" t="s">
        <v>952</v>
      </c>
      <c r="E4" s="703" t="s">
        <v>953</v>
      </c>
      <c r="F4" s="703" t="s">
        <v>160</v>
      </c>
      <c r="G4" s="703" t="s">
        <v>952</v>
      </c>
      <c r="H4" s="703" t="s">
        <v>953</v>
      </c>
      <c r="I4" s="703" t="s">
        <v>160</v>
      </c>
      <c r="J4" s="703" t="s">
        <v>952</v>
      </c>
      <c r="K4" s="703" t="s">
        <v>953</v>
      </c>
      <c r="L4" s="703" t="s">
        <v>160</v>
      </c>
      <c r="M4" s="703" t="s">
        <v>952</v>
      </c>
      <c r="N4" s="703" t="s">
        <v>953</v>
      </c>
      <c r="O4" s="702" t="s">
        <v>160</v>
      </c>
      <c r="P4" s="703" t="s">
        <v>952</v>
      </c>
      <c r="Q4" s="703" t="s">
        <v>953</v>
      </c>
      <c r="R4" s="703" t="s">
        <v>160</v>
      </c>
      <c r="S4" s="703" t="s">
        <v>952</v>
      </c>
      <c r="T4" s="703" t="s">
        <v>953</v>
      </c>
      <c r="U4" s="829"/>
      <c r="V4" s="830"/>
    </row>
    <row r="5" spans="1:22" s="74" customFormat="1" ht="11.1" customHeight="1" x14ac:dyDescent="0.2">
      <c r="A5" s="831" t="s">
        <v>163</v>
      </c>
      <c r="B5" s="831"/>
      <c r="C5" s="260">
        <v>185530</v>
      </c>
      <c r="D5" s="217">
        <v>152168</v>
      </c>
      <c r="E5" s="217">
        <v>33362</v>
      </c>
      <c r="F5" s="217">
        <v>131218</v>
      </c>
      <c r="G5" s="217">
        <v>97895</v>
      </c>
      <c r="H5" s="217">
        <v>33323</v>
      </c>
      <c r="I5" s="217">
        <v>54312</v>
      </c>
      <c r="J5" s="217">
        <v>54273</v>
      </c>
      <c r="K5" s="217">
        <v>39</v>
      </c>
      <c r="L5" s="217">
        <v>927461</v>
      </c>
      <c r="M5" s="217">
        <v>394159</v>
      </c>
      <c r="N5" s="216">
        <v>533302</v>
      </c>
      <c r="O5" s="217">
        <v>255774</v>
      </c>
      <c r="P5" s="217">
        <v>208842</v>
      </c>
      <c r="Q5" s="217">
        <v>46932</v>
      </c>
      <c r="R5" s="217">
        <v>565790</v>
      </c>
      <c r="S5" s="217">
        <v>290875</v>
      </c>
      <c r="T5" s="217">
        <v>274915</v>
      </c>
      <c r="U5" s="823" t="s">
        <v>163</v>
      </c>
      <c r="V5" s="822"/>
    </row>
    <row r="6" spans="1:22" s="74" customFormat="1" ht="11.1" customHeight="1" x14ac:dyDescent="0.2">
      <c r="A6" s="822" t="s">
        <v>164</v>
      </c>
      <c r="B6" s="822"/>
      <c r="C6" s="261">
        <v>10675</v>
      </c>
      <c r="D6" s="216">
        <v>6706</v>
      </c>
      <c r="E6" s="216">
        <v>3969</v>
      </c>
      <c r="F6" s="216">
        <v>9240</v>
      </c>
      <c r="G6" s="216">
        <v>5271</v>
      </c>
      <c r="H6" s="216">
        <v>3969</v>
      </c>
      <c r="I6" s="216">
        <v>1435</v>
      </c>
      <c r="J6" s="216">
        <v>1435</v>
      </c>
      <c r="K6" s="216" t="s">
        <v>95</v>
      </c>
      <c r="L6" s="216">
        <v>41442</v>
      </c>
      <c r="M6" s="216">
        <v>29529</v>
      </c>
      <c r="N6" s="216">
        <v>11913</v>
      </c>
      <c r="O6" s="216" t="s">
        <v>95</v>
      </c>
      <c r="P6" s="216" t="s">
        <v>95</v>
      </c>
      <c r="Q6" s="216" t="s">
        <v>95</v>
      </c>
      <c r="R6" s="216">
        <v>35335</v>
      </c>
      <c r="S6" s="216">
        <v>7980</v>
      </c>
      <c r="T6" s="216">
        <v>27355</v>
      </c>
      <c r="U6" s="823" t="s">
        <v>164</v>
      </c>
      <c r="V6" s="822"/>
    </row>
    <row r="7" spans="1:22" ht="11.1" customHeight="1" x14ac:dyDescent="0.2">
      <c r="A7" s="67">
        <v>1</v>
      </c>
      <c r="B7" s="77" t="s">
        <v>165</v>
      </c>
      <c r="C7" s="262">
        <v>425</v>
      </c>
      <c r="D7" s="218">
        <v>425</v>
      </c>
      <c r="E7" s="218" t="s">
        <v>95</v>
      </c>
      <c r="F7" s="218" t="s">
        <v>95</v>
      </c>
      <c r="G7" s="218" t="s">
        <v>95</v>
      </c>
      <c r="H7" s="218" t="s">
        <v>95</v>
      </c>
      <c r="I7" s="218">
        <v>425</v>
      </c>
      <c r="J7" s="218">
        <v>425</v>
      </c>
      <c r="K7" s="218" t="s">
        <v>95</v>
      </c>
      <c r="L7" s="218">
        <v>3485</v>
      </c>
      <c r="M7" s="218">
        <v>3485</v>
      </c>
      <c r="N7" s="218" t="s">
        <v>95</v>
      </c>
      <c r="O7" s="218" t="s">
        <v>95</v>
      </c>
      <c r="P7" s="218" t="s">
        <v>95</v>
      </c>
      <c r="Q7" s="218" t="s">
        <v>95</v>
      </c>
      <c r="R7" s="218">
        <v>2205</v>
      </c>
      <c r="S7" s="218">
        <v>1500</v>
      </c>
      <c r="T7" s="218">
        <v>705</v>
      </c>
      <c r="U7" s="76">
        <v>1</v>
      </c>
      <c r="V7" s="77" t="s">
        <v>165</v>
      </c>
    </row>
    <row r="8" spans="1:22" ht="11.1" customHeight="1" x14ac:dyDescent="0.2">
      <c r="A8" s="67">
        <v>2</v>
      </c>
      <c r="B8" s="77" t="s">
        <v>166</v>
      </c>
      <c r="C8" s="262" t="s">
        <v>95</v>
      </c>
      <c r="D8" s="218" t="s">
        <v>95</v>
      </c>
      <c r="E8" s="218" t="s">
        <v>95</v>
      </c>
      <c r="F8" s="218" t="s">
        <v>95</v>
      </c>
      <c r="G8" s="218" t="s">
        <v>95</v>
      </c>
      <c r="H8" s="218" t="s">
        <v>95</v>
      </c>
      <c r="I8" s="218" t="s">
        <v>95</v>
      </c>
      <c r="J8" s="218" t="s">
        <v>95</v>
      </c>
      <c r="K8" s="218" t="s">
        <v>95</v>
      </c>
      <c r="L8" s="218">
        <v>30</v>
      </c>
      <c r="M8" s="218">
        <v>30</v>
      </c>
      <c r="N8" s="218" t="s">
        <v>95</v>
      </c>
      <c r="O8" s="218" t="s">
        <v>95</v>
      </c>
      <c r="P8" s="218" t="s">
        <v>95</v>
      </c>
      <c r="Q8" s="218" t="s">
        <v>95</v>
      </c>
      <c r="R8" s="218">
        <v>3915</v>
      </c>
      <c r="S8" s="218">
        <v>125</v>
      </c>
      <c r="T8" s="218">
        <v>3790</v>
      </c>
      <c r="U8" s="76">
        <v>2</v>
      </c>
      <c r="V8" s="77" t="s">
        <v>166</v>
      </c>
    </row>
    <row r="9" spans="1:22" ht="11.1" customHeight="1" x14ac:dyDescent="0.2">
      <c r="A9" s="67">
        <v>3</v>
      </c>
      <c r="B9" s="77" t="s">
        <v>167</v>
      </c>
      <c r="C9" s="262" t="s">
        <v>95</v>
      </c>
      <c r="D9" s="218" t="s">
        <v>95</v>
      </c>
      <c r="E9" s="218" t="s">
        <v>95</v>
      </c>
      <c r="F9" s="218" t="s">
        <v>95</v>
      </c>
      <c r="G9" s="218" t="s">
        <v>95</v>
      </c>
      <c r="H9" s="218" t="s">
        <v>95</v>
      </c>
      <c r="I9" s="218" t="s">
        <v>95</v>
      </c>
      <c r="J9" s="218" t="s">
        <v>95</v>
      </c>
      <c r="K9" s="218" t="s">
        <v>95</v>
      </c>
      <c r="L9" s="218" t="s">
        <v>95</v>
      </c>
      <c r="M9" s="218" t="s">
        <v>95</v>
      </c>
      <c r="N9" s="218" t="s">
        <v>95</v>
      </c>
      <c r="O9" s="218" t="s">
        <v>95</v>
      </c>
      <c r="P9" s="218" t="s">
        <v>95</v>
      </c>
      <c r="Q9" s="218" t="s">
        <v>95</v>
      </c>
      <c r="R9" s="218" t="s">
        <v>95</v>
      </c>
      <c r="S9" s="218" t="s">
        <v>95</v>
      </c>
      <c r="T9" s="218" t="s">
        <v>95</v>
      </c>
      <c r="U9" s="76">
        <v>3</v>
      </c>
      <c r="V9" s="77" t="s">
        <v>167</v>
      </c>
    </row>
    <row r="10" spans="1:22" ht="11.1" customHeight="1" x14ac:dyDescent="0.2">
      <c r="A10" s="67">
        <v>4</v>
      </c>
      <c r="B10" s="77" t="s">
        <v>168</v>
      </c>
      <c r="C10" s="262">
        <v>350</v>
      </c>
      <c r="D10" s="218">
        <v>350</v>
      </c>
      <c r="E10" s="218" t="s">
        <v>95</v>
      </c>
      <c r="F10" s="218" t="s">
        <v>95</v>
      </c>
      <c r="G10" s="218" t="s">
        <v>95</v>
      </c>
      <c r="H10" s="218" t="s">
        <v>95</v>
      </c>
      <c r="I10" s="218">
        <v>350</v>
      </c>
      <c r="J10" s="218">
        <v>350</v>
      </c>
      <c r="K10" s="218" t="s">
        <v>95</v>
      </c>
      <c r="L10" s="218">
        <v>13315</v>
      </c>
      <c r="M10" s="218">
        <v>13315</v>
      </c>
      <c r="N10" s="218" t="s">
        <v>95</v>
      </c>
      <c r="O10" s="218" t="s">
        <v>95</v>
      </c>
      <c r="P10" s="218" t="s">
        <v>95</v>
      </c>
      <c r="Q10" s="218" t="s">
        <v>95</v>
      </c>
      <c r="R10" s="218">
        <v>1760</v>
      </c>
      <c r="S10" s="218">
        <v>1150</v>
      </c>
      <c r="T10" s="218">
        <v>610</v>
      </c>
      <c r="U10" s="76">
        <v>4</v>
      </c>
      <c r="V10" s="77" t="s">
        <v>168</v>
      </c>
    </row>
    <row r="11" spans="1:22" ht="11.1" customHeight="1" x14ac:dyDescent="0.2">
      <c r="A11" s="67">
        <v>5</v>
      </c>
      <c r="B11" s="77" t="s">
        <v>169</v>
      </c>
      <c r="C11" s="262" t="s">
        <v>95</v>
      </c>
      <c r="D11" s="218" t="s">
        <v>95</v>
      </c>
      <c r="E11" s="218" t="s">
        <v>95</v>
      </c>
      <c r="F11" s="218" t="s">
        <v>95</v>
      </c>
      <c r="G11" s="218" t="s">
        <v>95</v>
      </c>
      <c r="H11" s="218" t="s">
        <v>95</v>
      </c>
      <c r="I11" s="218" t="s">
        <v>95</v>
      </c>
      <c r="J11" s="218" t="s">
        <v>95</v>
      </c>
      <c r="K11" s="218" t="s">
        <v>95</v>
      </c>
      <c r="L11" s="218">
        <v>165</v>
      </c>
      <c r="M11" s="218">
        <v>165</v>
      </c>
      <c r="N11" s="218" t="s">
        <v>95</v>
      </c>
      <c r="O11" s="218" t="s">
        <v>95</v>
      </c>
      <c r="P11" s="218" t="s">
        <v>95</v>
      </c>
      <c r="Q11" s="218" t="s">
        <v>95</v>
      </c>
      <c r="R11" s="218">
        <v>690</v>
      </c>
      <c r="S11" s="218">
        <v>260</v>
      </c>
      <c r="T11" s="218">
        <v>430</v>
      </c>
      <c r="U11" s="76">
        <v>5</v>
      </c>
      <c r="V11" s="77" t="s">
        <v>169</v>
      </c>
    </row>
    <row r="12" spans="1:22" ht="11.1" customHeight="1" x14ac:dyDescent="0.2">
      <c r="A12" s="67">
        <v>6</v>
      </c>
      <c r="B12" s="77" t="s">
        <v>170</v>
      </c>
      <c r="C12" s="262">
        <v>660</v>
      </c>
      <c r="D12" s="218">
        <v>660</v>
      </c>
      <c r="E12" s="218" t="s">
        <v>95</v>
      </c>
      <c r="F12" s="218" t="s">
        <v>95</v>
      </c>
      <c r="G12" s="218" t="s">
        <v>95</v>
      </c>
      <c r="H12" s="218" t="s">
        <v>95</v>
      </c>
      <c r="I12" s="218">
        <v>660</v>
      </c>
      <c r="J12" s="218">
        <v>660</v>
      </c>
      <c r="K12" s="218" t="s">
        <v>95</v>
      </c>
      <c r="L12" s="218">
        <v>9113</v>
      </c>
      <c r="M12" s="218">
        <v>5164</v>
      </c>
      <c r="N12" s="218">
        <v>3949</v>
      </c>
      <c r="O12" s="218" t="s">
        <v>95</v>
      </c>
      <c r="P12" s="218" t="s">
        <v>95</v>
      </c>
      <c r="Q12" s="218" t="s">
        <v>95</v>
      </c>
      <c r="R12" s="218">
        <v>23760</v>
      </c>
      <c r="S12" s="218">
        <v>4035</v>
      </c>
      <c r="T12" s="218">
        <v>19725</v>
      </c>
      <c r="U12" s="76">
        <v>6</v>
      </c>
      <c r="V12" s="77" t="s">
        <v>170</v>
      </c>
    </row>
    <row r="13" spans="1:22" ht="11.1" customHeight="1" x14ac:dyDescent="0.2">
      <c r="A13" s="67">
        <v>7</v>
      </c>
      <c r="B13" s="77" t="s">
        <v>171</v>
      </c>
      <c r="C13" s="262" t="s">
        <v>95</v>
      </c>
      <c r="D13" s="218" t="s">
        <v>95</v>
      </c>
      <c r="E13" s="218" t="s">
        <v>95</v>
      </c>
      <c r="F13" s="218" t="s">
        <v>95</v>
      </c>
      <c r="G13" s="218" t="s">
        <v>95</v>
      </c>
      <c r="H13" s="218" t="s">
        <v>95</v>
      </c>
      <c r="I13" s="218" t="s">
        <v>95</v>
      </c>
      <c r="J13" s="218" t="s">
        <v>95</v>
      </c>
      <c r="K13" s="218" t="s">
        <v>95</v>
      </c>
      <c r="L13" s="218">
        <v>1020</v>
      </c>
      <c r="M13" s="218">
        <v>1020</v>
      </c>
      <c r="N13" s="218" t="s">
        <v>95</v>
      </c>
      <c r="O13" s="218" t="s">
        <v>95</v>
      </c>
      <c r="P13" s="218" t="s">
        <v>95</v>
      </c>
      <c r="Q13" s="218" t="s">
        <v>95</v>
      </c>
      <c r="R13" s="218" t="s">
        <v>95</v>
      </c>
      <c r="S13" s="218" t="s">
        <v>95</v>
      </c>
      <c r="T13" s="218" t="s">
        <v>95</v>
      </c>
      <c r="U13" s="76">
        <v>7</v>
      </c>
      <c r="V13" s="77" t="s">
        <v>171</v>
      </c>
    </row>
    <row r="14" spans="1:22" ht="11.1" customHeight="1" x14ac:dyDescent="0.2">
      <c r="A14" s="67">
        <v>8</v>
      </c>
      <c r="B14" s="77" t="s">
        <v>172</v>
      </c>
      <c r="C14" s="262" t="s">
        <v>95</v>
      </c>
      <c r="D14" s="218" t="s">
        <v>95</v>
      </c>
      <c r="E14" s="218" t="s">
        <v>95</v>
      </c>
      <c r="F14" s="218" t="s">
        <v>95</v>
      </c>
      <c r="G14" s="218" t="s">
        <v>95</v>
      </c>
      <c r="H14" s="218" t="s">
        <v>95</v>
      </c>
      <c r="I14" s="218" t="s">
        <v>95</v>
      </c>
      <c r="J14" s="218" t="s">
        <v>95</v>
      </c>
      <c r="K14" s="218" t="s">
        <v>95</v>
      </c>
      <c r="L14" s="218">
        <v>1326</v>
      </c>
      <c r="M14" s="218">
        <v>1326</v>
      </c>
      <c r="N14" s="218" t="s">
        <v>95</v>
      </c>
      <c r="O14" s="218" t="s">
        <v>95</v>
      </c>
      <c r="P14" s="218" t="s">
        <v>95</v>
      </c>
      <c r="Q14" s="218" t="s">
        <v>95</v>
      </c>
      <c r="R14" s="218">
        <v>1345</v>
      </c>
      <c r="S14" s="218">
        <v>645</v>
      </c>
      <c r="T14" s="218">
        <v>700</v>
      </c>
      <c r="U14" s="76">
        <v>8</v>
      </c>
      <c r="V14" s="77" t="s">
        <v>172</v>
      </c>
    </row>
    <row r="15" spans="1:22" ht="11.1" customHeight="1" x14ac:dyDescent="0.2">
      <c r="A15" s="67">
        <v>9</v>
      </c>
      <c r="B15" s="77" t="s">
        <v>173</v>
      </c>
      <c r="C15" s="262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  <c r="I15" s="218" t="s">
        <v>95</v>
      </c>
      <c r="J15" s="218" t="s">
        <v>95</v>
      </c>
      <c r="K15" s="218" t="s">
        <v>95</v>
      </c>
      <c r="L15" s="218" t="s">
        <v>95</v>
      </c>
      <c r="M15" s="218" t="s">
        <v>95</v>
      </c>
      <c r="N15" s="218" t="s">
        <v>95</v>
      </c>
      <c r="O15" s="218" t="s">
        <v>95</v>
      </c>
      <c r="P15" s="218" t="s">
        <v>95</v>
      </c>
      <c r="Q15" s="218" t="s">
        <v>95</v>
      </c>
      <c r="R15" s="218" t="s">
        <v>95</v>
      </c>
      <c r="S15" s="218" t="s">
        <v>95</v>
      </c>
      <c r="T15" s="218" t="s">
        <v>95</v>
      </c>
      <c r="U15" s="76">
        <v>9</v>
      </c>
      <c r="V15" s="77" t="s">
        <v>173</v>
      </c>
    </row>
    <row r="16" spans="1:22" ht="11.1" customHeight="1" x14ac:dyDescent="0.2">
      <c r="A16" s="67">
        <v>10</v>
      </c>
      <c r="B16" s="77" t="s">
        <v>174</v>
      </c>
      <c r="C16" s="262" t="s">
        <v>95</v>
      </c>
      <c r="D16" s="218" t="s">
        <v>95</v>
      </c>
      <c r="E16" s="218" t="s">
        <v>95</v>
      </c>
      <c r="F16" s="218" t="s">
        <v>95</v>
      </c>
      <c r="G16" s="218" t="s">
        <v>95</v>
      </c>
      <c r="H16" s="218" t="s">
        <v>95</v>
      </c>
      <c r="I16" s="218" t="s">
        <v>95</v>
      </c>
      <c r="J16" s="218" t="s">
        <v>95</v>
      </c>
      <c r="K16" s="218" t="s">
        <v>95</v>
      </c>
      <c r="L16" s="218">
        <v>2360</v>
      </c>
      <c r="M16" s="218">
        <v>1310</v>
      </c>
      <c r="N16" s="218">
        <v>1050</v>
      </c>
      <c r="O16" s="218" t="s">
        <v>95</v>
      </c>
      <c r="P16" s="218" t="s">
        <v>95</v>
      </c>
      <c r="Q16" s="218" t="s">
        <v>95</v>
      </c>
      <c r="R16" s="218">
        <v>935</v>
      </c>
      <c r="S16" s="218">
        <v>10</v>
      </c>
      <c r="T16" s="218">
        <v>925</v>
      </c>
      <c r="U16" s="76">
        <v>10</v>
      </c>
      <c r="V16" s="77" t="s">
        <v>174</v>
      </c>
    </row>
    <row r="17" spans="1:22" ht="11.1" customHeight="1" x14ac:dyDescent="0.2">
      <c r="A17" s="67">
        <v>11</v>
      </c>
      <c r="B17" s="77" t="s">
        <v>175</v>
      </c>
      <c r="C17" s="262">
        <v>9240</v>
      </c>
      <c r="D17" s="218">
        <v>5271</v>
      </c>
      <c r="E17" s="218">
        <v>3969</v>
      </c>
      <c r="F17" s="218">
        <v>9240</v>
      </c>
      <c r="G17" s="218">
        <v>5271</v>
      </c>
      <c r="H17" s="218">
        <v>3969</v>
      </c>
      <c r="I17" s="218" t="s">
        <v>95</v>
      </c>
      <c r="J17" s="218" t="s">
        <v>95</v>
      </c>
      <c r="K17" s="218" t="s">
        <v>95</v>
      </c>
      <c r="L17" s="218">
        <v>10628</v>
      </c>
      <c r="M17" s="218">
        <v>3714</v>
      </c>
      <c r="N17" s="218">
        <v>6914</v>
      </c>
      <c r="O17" s="218" t="s">
        <v>95</v>
      </c>
      <c r="P17" s="218" t="s">
        <v>95</v>
      </c>
      <c r="Q17" s="218" t="s">
        <v>95</v>
      </c>
      <c r="R17" s="218">
        <v>725</v>
      </c>
      <c r="S17" s="218">
        <v>255</v>
      </c>
      <c r="T17" s="218">
        <v>470</v>
      </c>
      <c r="U17" s="76">
        <v>11</v>
      </c>
      <c r="V17" s="77" t="s">
        <v>175</v>
      </c>
    </row>
    <row r="18" spans="1:22" s="74" customFormat="1" ht="11.1" customHeight="1" x14ac:dyDescent="0.2">
      <c r="A18" s="822" t="s">
        <v>176</v>
      </c>
      <c r="B18" s="822"/>
      <c r="C18" s="261">
        <v>43984</v>
      </c>
      <c r="D18" s="216">
        <v>43984</v>
      </c>
      <c r="E18" s="216" t="s">
        <v>95</v>
      </c>
      <c r="F18" s="216">
        <v>5814</v>
      </c>
      <c r="G18" s="216">
        <v>5814</v>
      </c>
      <c r="H18" s="216" t="s">
        <v>95</v>
      </c>
      <c r="I18" s="216">
        <v>38170</v>
      </c>
      <c r="J18" s="216">
        <v>38170</v>
      </c>
      <c r="K18" s="216" t="s">
        <v>95</v>
      </c>
      <c r="L18" s="216">
        <v>3488</v>
      </c>
      <c r="M18" s="216">
        <v>3488</v>
      </c>
      <c r="N18" s="216" t="s">
        <v>95</v>
      </c>
      <c r="O18" s="216" t="s">
        <v>95</v>
      </c>
      <c r="P18" s="216" t="s">
        <v>95</v>
      </c>
      <c r="Q18" s="216" t="s">
        <v>95</v>
      </c>
      <c r="R18" s="216">
        <v>2145</v>
      </c>
      <c r="S18" s="216">
        <v>1295</v>
      </c>
      <c r="T18" s="216">
        <v>850</v>
      </c>
      <c r="U18" s="823" t="s">
        <v>176</v>
      </c>
      <c r="V18" s="822"/>
    </row>
    <row r="19" spans="1:22" ht="11.1" customHeight="1" x14ac:dyDescent="0.2">
      <c r="A19" s="67">
        <v>12</v>
      </c>
      <c r="B19" s="77" t="s">
        <v>177</v>
      </c>
      <c r="C19" s="262" t="s">
        <v>95</v>
      </c>
      <c r="D19" s="218" t="s">
        <v>95</v>
      </c>
      <c r="E19" s="218" t="s">
        <v>95</v>
      </c>
      <c r="F19" s="218" t="s">
        <v>95</v>
      </c>
      <c r="G19" s="218" t="s">
        <v>95</v>
      </c>
      <c r="H19" s="218" t="s">
        <v>95</v>
      </c>
      <c r="I19" s="218" t="s">
        <v>95</v>
      </c>
      <c r="J19" s="218" t="s">
        <v>95</v>
      </c>
      <c r="K19" s="218" t="s">
        <v>95</v>
      </c>
      <c r="L19" s="218">
        <v>252</v>
      </c>
      <c r="M19" s="218">
        <v>252</v>
      </c>
      <c r="N19" s="218" t="s">
        <v>95</v>
      </c>
      <c r="O19" s="218" t="s">
        <v>95</v>
      </c>
      <c r="P19" s="218" t="s">
        <v>95</v>
      </c>
      <c r="Q19" s="218" t="s">
        <v>95</v>
      </c>
      <c r="R19" s="218" t="s">
        <v>95</v>
      </c>
      <c r="S19" s="218" t="s">
        <v>95</v>
      </c>
      <c r="T19" s="218" t="s">
        <v>95</v>
      </c>
      <c r="U19" s="76">
        <v>12</v>
      </c>
      <c r="V19" s="77" t="s">
        <v>177</v>
      </c>
    </row>
    <row r="20" spans="1:22" ht="11.1" customHeight="1" x14ac:dyDescent="0.2">
      <c r="A20" s="67">
        <v>13</v>
      </c>
      <c r="B20" s="77" t="s">
        <v>178</v>
      </c>
      <c r="C20" s="262">
        <v>43764</v>
      </c>
      <c r="D20" s="218">
        <v>43764</v>
      </c>
      <c r="E20" s="218" t="s">
        <v>95</v>
      </c>
      <c r="F20" s="218">
        <v>5814</v>
      </c>
      <c r="G20" s="218">
        <v>5814</v>
      </c>
      <c r="H20" s="218" t="s">
        <v>95</v>
      </c>
      <c r="I20" s="218">
        <v>37950</v>
      </c>
      <c r="J20" s="218">
        <v>37950</v>
      </c>
      <c r="K20" s="218" t="s">
        <v>95</v>
      </c>
      <c r="L20" s="218">
        <v>3176</v>
      </c>
      <c r="M20" s="218">
        <v>3176</v>
      </c>
      <c r="N20" s="218" t="s">
        <v>95</v>
      </c>
      <c r="O20" s="218" t="s">
        <v>95</v>
      </c>
      <c r="P20" s="218" t="s">
        <v>95</v>
      </c>
      <c r="Q20" s="218" t="s">
        <v>95</v>
      </c>
      <c r="R20" s="218">
        <v>675</v>
      </c>
      <c r="S20" s="218">
        <v>215</v>
      </c>
      <c r="T20" s="218">
        <v>460</v>
      </c>
      <c r="U20" s="76">
        <v>13</v>
      </c>
      <c r="V20" s="77" t="s">
        <v>178</v>
      </c>
    </row>
    <row r="21" spans="1:22" ht="11.1" customHeight="1" x14ac:dyDescent="0.2">
      <c r="A21" s="67">
        <v>14</v>
      </c>
      <c r="B21" s="77" t="s">
        <v>179</v>
      </c>
      <c r="C21" s="262" t="s">
        <v>95</v>
      </c>
      <c r="D21" s="218" t="s">
        <v>95</v>
      </c>
      <c r="E21" s="218" t="s">
        <v>95</v>
      </c>
      <c r="F21" s="218" t="s">
        <v>95</v>
      </c>
      <c r="G21" s="218" t="s">
        <v>95</v>
      </c>
      <c r="H21" s="218" t="s">
        <v>95</v>
      </c>
      <c r="I21" s="218" t="s">
        <v>95</v>
      </c>
      <c r="J21" s="218" t="s">
        <v>95</v>
      </c>
      <c r="K21" s="218" t="s">
        <v>95</v>
      </c>
      <c r="L21" s="218" t="s">
        <v>95</v>
      </c>
      <c r="M21" s="218" t="s">
        <v>95</v>
      </c>
      <c r="N21" s="218" t="s">
        <v>95</v>
      </c>
      <c r="O21" s="218" t="s">
        <v>95</v>
      </c>
      <c r="P21" s="218" t="s">
        <v>95</v>
      </c>
      <c r="Q21" s="218" t="s">
        <v>95</v>
      </c>
      <c r="R21" s="218">
        <v>1045</v>
      </c>
      <c r="S21" s="218">
        <v>955</v>
      </c>
      <c r="T21" s="218">
        <v>90</v>
      </c>
      <c r="U21" s="76">
        <v>14</v>
      </c>
      <c r="V21" s="77" t="s">
        <v>179</v>
      </c>
    </row>
    <row r="22" spans="1:22" ht="11.1" customHeight="1" x14ac:dyDescent="0.2">
      <c r="A22" s="67">
        <v>15</v>
      </c>
      <c r="B22" s="77" t="s">
        <v>180</v>
      </c>
      <c r="C22" s="262" t="s">
        <v>95</v>
      </c>
      <c r="D22" s="218" t="s">
        <v>95</v>
      </c>
      <c r="E22" s="218" t="s">
        <v>95</v>
      </c>
      <c r="F22" s="218" t="s">
        <v>95</v>
      </c>
      <c r="G22" s="218" t="s">
        <v>95</v>
      </c>
      <c r="H22" s="218" t="s">
        <v>95</v>
      </c>
      <c r="I22" s="218" t="s">
        <v>95</v>
      </c>
      <c r="J22" s="218" t="s">
        <v>95</v>
      </c>
      <c r="K22" s="218" t="s">
        <v>95</v>
      </c>
      <c r="L22" s="218">
        <v>60</v>
      </c>
      <c r="M22" s="218">
        <v>60</v>
      </c>
      <c r="N22" s="218" t="s">
        <v>95</v>
      </c>
      <c r="O22" s="218" t="s">
        <v>95</v>
      </c>
      <c r="P22" s="218" t="s">
        <v>95</v>
      </c>
      <c r="Q22" s="218" t="s">
        <v>95</v>
      </c>
      <c r="R22" s="218" t="s">
        <v>95</v>
      </c>
      <c r="S22" s="218" t="s">
        <v>95</v>
      </c>
      <c r="T22" s="218" t="s">
        <v>95</v>
      </c>
      <c r="U22" s="76">
        <v>15</v>
      </c>
      <c r="V22" s="77" t="s">
        <v>180</v>
      </c>
    </row>
    <row r="23" spans="1:22" ht="11.1" customHeight="1" x14ac:dyDescent="0.2">
      <c r="A23" s="67">
        <v>16</v>
      </c>
      <c r="B23" s="77" t="s">
        <v>181</v>
      </c>
      <c r="C23" s="262">
        <v>220</v>
      </c>
      <c r="D23" s="218">
        <v>220</v>
      </c>
      <c r="E23" s="218" t="s">
        <v>95</v>
      </c>
      <c r="F23" s="218" t="s">
        <v>95</v>
      </c>
      <c r="G23" s="218" t="s">
        <v>95</v>
      </c>
      <c r="H23" s="218" t="s">
        <v>95</v>
      </c>
      <c r="I23" s="218">
        <v>220</v>
      </c>
      <c r="J23" s="218">
        <v>220</v>
      </c>
      <c r="K23" s="218" t="s">
        <v>95</v>
      </c>
      <c r="L23" s="218" t="s">
        <v>95</v>
      </c>
      <c r="M23" s="218" t="s">
        <v>95</v>
      </c>
      <c r="N23" s="218" t="s">
        <v>95</v>
      </c>
      <c r="O23" s="218" t="s">
        <v>95</v>
      </c>
      <c r="P23" s="218" t="s">
        <v>95</v>
      </c>
      <c r="Q23" s="218" t="s">
        <v>95</v>
      </c>
      <c r="R23" s="218">
        <v>325</v>
      </c>
      <c r="S23" s="218">
        <v>25</v>
      </c>
      <c r="T23" s="218">
        <v>300</v>
      </c>
      <c r="U23" s="76">
        <v>16</v>
      </c>
      <c r="V23" s="77" t="s">
        <v>181</v>
      </c>
    </row>
    <row r="24" spans="1:22" ht="11.1" customHeight="1" x14ac:dyDescent="0.2">
      <c r="A24" s="67">
        <v>17</v>
      </c>
      <c r="B24" s="77" t="s">
        <v>182</v>
      </c>
      <c r="C24" s="262" t="s">
        <v>95</v>
      </c>
      <c r="D24" s="218" t="s">
        <v>95</v>
      </c>
      <c r="E24" s="218" t="s">
        <v>95</v>
      </c>
      <c r="F24" s="218" t="s">
        <v>95</v>
      </c>
      <c r="G24" s="218" t="s">
        <v>95</v>
      </c>
      <c r="H24" s="218" t="s">
        <v>95</v>
      </c>
      <c r="I24" s="218" t="s">
        <v>95</v>
      </c>
      <c r="J24" s="218" t="s">
        <v>95</v>
      </c>
      <c r="K24" s="218" t="s">
        <v>95</v>
      </c>
      <c r="L24" s="218" t="s">
        <v>95</v>
      </c>
      <c r="M24" s="218" t="s">
        <v>95</v>
      </c>
      <c r="N24" s="218" t="s">
        <v>95</v>
      </c>
      <c r="O24" s="218" t="s">
        <v>95</v>
      </c>
      <c r="P24" s="218" t="s">
        <v>95</v>
      </c>
      <c r="Q24" s="218" t="s">
        <v>95</v>
      </c>
      <c r="R24" s="218">
        <v>100</v>
      </c>
      <c r="S24" s="218">
        <v>100</v>
      </c>
      <c r="T24" s="218" t="s">
        <v>95</v>
      </c>
      <c r="U24" s="76">
        <v>17</v>
      </c>
      <c r="V24" s="77" t="s">
        <v>182</v>
      </c>
    </row>
    <row r="25" spans="1:22" s="74" customFormat="1" ht="11.1" customHeight="1" x14ac:dyDescent="0.2">
      <c r="A25" s="822" t="s">
        <v>183</v>
      </c>
      <c r="B25" s="822"/>
      <c r="C25" s="261" t="s">
        <v>95</v>
      </c>
      <c r="D25" s="216" t="s">
        <v>95</v>
      </c>
      <c r="E25" s="216" t="s">
        <v>95</v>
      </c>
      <c r="F25" s="216" t="s">
        <v>95</v>
      </c>
      <c r="G25" s="216" t="s">
        <v>95</v>
      </c>
      <c r="H25" s="216" t="s">
        <v>95</v>
      </c>
      <c r="I25" s="216" t="s">
        <v>95</v>
      </c>
      <c r="J25" s="216" t="s">
        <v>95</v>
      </c>
      <c r="K25" s="216" t="s">
        <v>95</v>
      </c>
      <c r="L25" s="216">
        <v>3871</v>
      </c>
      <c r="M25" s="216">
        <v>3871</v>
      </c>
      <c r="N25" s="216" t="s">
        <v>95</v>
      </c>
      <c r="O25" s="216" t="s">
        <v>95</v>
      </c>
      <c r="P25" s="216" t="s">
        <v>95</v>
      </c>
      <c r="Q25" s="216" t="s">
        <v>95</v>
      </c>
      <c r="R25" s="216">
        <v>1945</v>
      </c>
      <c r="S25" s="216">
        <v>1800</v>
      </c>
      <c r="T25" s="216">
        <v>145</v>
      </c>
      <c r="U25" s="823" t="s">
        <v>183</v>
      </c>
      <c r="V25" s="822"/>
    </row>
    <row r="26" spans="1:22" ht="11.1" customHeight="1" x14ac:dyDescent="0.2">
      <c r="A26" s="67">
        <v>18</v>
      </c>
      <c r="B26" s="77" t="s">
        <v>184</v>
      </c>
      <c r="C26" s="262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>
        <v>300</v>
      </c>
      <c r="M26" s="218">
        <v>300</v>
      </c>
      <c r="N26" s="218" t="s">
        <v>95</v>
      </c>
      <c r="O26" s="218" t="s">
        <v>95</v>
      </c>
      <c r="P26" s="218" t="s">
        <v>95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76">
        <v>18</v>
      </c>
      <c r="V26" s="77" t="s">
        <v>184</v>
      </c>
    </row>
    <row r="27" spans="1:22" ht="11.1" customHeight="1" x14ac:dyDescent="0.2">
      <c r="A27" s="67">
        <v>19</v>
      </c>
      <c r="B27" s="77" t="s">
        <v>185</v>
      </c>
      <c r="C27" s="262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  <c r="I27" s="218" t="s">
        <v>95</v>
      </c>
      <c r="J27" s="218" t="s">
        <v>95</v>
      </c>
      <c r="K27" s="218" t="s">
        <v>95</v>
      </c>
      <c r="L27" s="218" t="s">
        <v>95</v>
      </c>
      <c r="M27" s="218" t="s">
        <v>95</v>
      </c>
      <c r="N27" s="218" t="s">
        <v>95</v>
      </c>
      <c r="O27" s="218" t="s">
        <v>95</v>
      </c>
      <c r="P27" s="218" t="s">
        <v>95</v>
      </c>
      <c r="Q27" s="218" t="s">
        <v>95</v>
      </c>
      <c r="R27" s="218" t="s">
        <v>95</v>
      </c>
      <c r="S27" s="218" t="s">
        <v>95</v>
      </c>
      <c r="T27" s="218" t="s">
        <v>95</v>
      </c>
      <c r="U27" s="76">
        <v>19</v>
      </c>
      <c r="V27" s="77" t="s">
        <v>185</v>
      </c>
    </row>
    <row r="28" spans="1:22" ht="11.1" customHeight="1" x14ac:dyDescent="0.2">
      <c r="A28" s="67">
        <v>20</v>
      </c>
      <c r="B28" s="77" t="s">
        <v>186</v>
      </c>
      <c r="C28" s="262" t="s">
        <v>95</v>
      </c>
      <c r="D28" s="218" t="s">
        <v>95</v>
      </c>
      <c r="E28" s="218" t="s">
        <v>95</v>
      </c>
      <c r="F28" s="218" t="s">
        <v>95</v>
      </c>
      <c r="G28" s="218" t="s">
        <v>95</v>
      </c>
      <c r="H28" s="218" t="s">
        <v>95</v>
      </c>
      <c r="I28" s="218" t="s">
        <v>95</v>
      </c>
      <c r="J28" s="218" t="s">
        <v>95</v>
      </c>
      <c r="K28" s="218" t="s">
        <v>95</v>
      </c>
      <c r="L28" s="218">
        <v>30</v>
      </c>
      <c r="M28" s="218">
        <v>30</v>
      </c>
      <c r="N28" s="218" t="s">
        <v>95</v>
      </c>
      <c r="O28" s="218" t="s">
        <v>95</v>
      </c>
      <c r="P28" s="218" t="s">
        <v>95</v>
      </c>
      <c r="Q28" s="218" t="s">
        <v>95</v>
      </c>
      <c r="R28" s="218">
        <v>385</v>
      </c>
      <c r="S28" s="218">
        <v>385</v>
      </c>
      <c r="T28" s="218" t="s">
        <v>95</v>
      </c>
      <c r="U28" s="76">
        <v>20</v>
      </c>
      <c r="V28" s="77" t="s">
        <v>186</v>
      </c>
    </row>
    <row r="29" spans="1:22" ht="11.1" customHeight="1" x14ac:dyDescent="0.2">
      <c r="A29" s="67">
        <v>21</v>
      </c>
      <c r="B29" s="77" t="s">
        <v>187</v>
      </c>
      <c r="C29" s="262" t="s">
        <v>95</v>
      </c>
      <c r="D29" s="218" t="s">
        <v>95</v>
      </c>
      <c r="E29" s="218" t="s">
        <v>95</v>
      </c>
      <c r="F29" s="218" t="s">
        <v>95</v>
      </c>
      <c r="G29" s="218" t="s">
        <v>95</v>
      </c>
      <c r="H29" s="218" t="s">
        <v>95</v>
      </c>
      <c r="I29" s="218" t="s">
        <v>95</v>
      </c>
      <c r="J29" s="218" t="s">
        <v>95</v>
      </c>
      <c r="K29" s="218" t="s">
        <v>95</v>
      </c>
      <c r="L29" s="218">
        <v>150</v>
      </c>
      <c r="M29" s="218">
        <v>150</v>
      </c>
      <c r="N29" s="218" t="s">
        <v>95</v>
      </c>
      <c r="O29" s="218" t="s">
        <v>95</v>
      </c>
      <c r="P29" s="218" t="s">
        <v>95</v>
      </c>
      <c r="Q29" s="218" t="s">
        <v>95</v>
      </c>
      <c r="R29" s="218">
        <v>850</v>
      </c>
      <c r="S29" s="218">
        <v>760</v>
      </c>
      <c r="T29" s="218">
        <v>90</v>
      </c>
      <c r="U29" s="76">
        <v>21</v>
      </c>
      <c r="V29" s="77" t="s">
        <v>187</v>
      </c>
    </row>
    <row r="30" spans="1:22" ht="11.1" customHeight="1" x14ac:dyDescent="0.2">
      <c r="A30" s="67">
        <v>22</v>
      </c>
      <c r="B30" s="77" t="s">
        <v>188</v>
      </c>
      <c r="C30" s="262" t="s">
        <v>95</v>
      </c>
      <c r="D30" s="218" t="s">
        <v>95</v>
      </c>
      <c r="E30" s="218" t="s">
        <v>95</v>
      </c>
      <c r="F30" s="218" t="s">
        <v>95</v>
      </c>
      <c r="G30" s="218" t="s">
        <v>95</v>
      </c>
      <c r="H30" s="218" t="s">
        <v>95</v>
      </c>
      <c r="I30" s="218" t="s">
        <v>95</v>
      </c>
      <c r="J30" s="218" t="s">
        <v>95</v>
      </c>
      <c r="K30" s="218" t="s">
        <v>95</v>
      </c>
      <c r="L30" s="218">
        <v>60</v>
      </c>
      <c r="M30" s="218">
        <v>60</v>
      </c>
      <c r="N30" s="218" t="s">
        <v>95</v>
      </c>
      <c r="O30" s="218" t="s">
        <v>95</v>
      </c>
      <c r="P30" s="218" t="s">
        <v>95</v>
      </c>
      <c r="Q30" s="218" t="s">
        <v>95</v>
      </c>
      <c r="R30" s="218">
        <v>355</v>
      </c>
      <c r="S30" s="218">
        <v>325</v>
      </c>
      <c r="T30" s="218">
        <v>30</v>
      </c>
      <c r="U30" s="76">
        <v>22</v>
      </c>
      <c r="V30" s="77" t="s">
        <v>188</v>
      </c>
    </row>
    <row r="31" spans="1:22" ht="11.1" customHeight="1" x14ac:dyDescent="0.2">
      <c r="A31" s="67">
        <v>23</v>
      </c>
      <c r="B31" s="77" t="s">
        <v>189</v>
      </c>
      <c r="C31" s="262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76">
        <v>23</v>
      </c>
      <c r="V31" s="77" t="s">
        <v>189</v>
      </c>
    </row>
    <row r="32" spans="1:22" ht="11.1" customHeight="1" x14ac:dyDescent="0.2">
      <c r="A32" s="67">
        <v>24</v>
      </c>
      <c r="B32" s="77" t="s">
        <v>190</v>
      </c>
      <c r="C32" s="262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  <c r="I32" s="218" t="s">
        <v>95</v>
      </c>
      <c r="J32" s="218" t="s">
        <v>95</v>
      </c>
      <c r="K32" s="218" t="s">
        <v>95</v>
      </c>
      <c r="L32" s="218" t="s">
        <v>95</v>
      </c>
      <c r="M32" s="218" t="s">
        <v>95</v>
      </c>
      <c r="N32" s="218" t="s">
        <v>95</v>
      </c>
      <c r="O32" s="218" t="s">
        <v>95</v>
      </c>
      <c r="P32" s="218" t="s">
        <v>95</v>
      </c>
      <c r="Q32" s="218" t="s">
        <v>95</v>
      </c>
      <c r="R32" s="218" t="s">
        <v>95</v>
      </c>
      <c r="S32" s="218" t="s">
        <v>95</v>
      </c>
      <c r="T32" s="218" t="s">
        <v>95</v>
      </c>
      <c r="U32" s="76">
        <v>24</v>
      </c>
      <c r="V32" s="77" t="s">
        <v>190</v>
      </c>
    </row>
    <row r="33" spans="1:22" ht="11.1" customHeight="1" x14ac:dyDescent="0.2">
      <c r="A33" s="67">
        <v>25</v>
      </c>
      <c r="B33" s="77" t="s">
        <v>191</v>
      </c>
      <c r="C33" s="262" t="s">
        <v>95</v>
      </c>
      <c r="D33" s="218" t="s">
        <v>95</v>
      </c>
      <c r="E33" s="218" t="s">
        <v>95</v>
      </c>
      <c r="F33" s="218" t="s">
        <v>95</v>
      </c>
      <c r="G33" s="218" t="s">
        <v>95</v>
      </c>
      <c r="H33" s="218" t="s">
        <v>95</v>
      </c>
      <c r="I33" s="218" t="s">
        <v>95</v>
      </c>
      <c r="J33" s="218" t="s">
        <v>95</v>
      </c>
      <c r="K33" s="218" t="s">
        <v>95</v>
      </c>
      <c r="L33" s="218" t="s">
        <v>95</v>
      </c>
      <c r="M33" s="218" t="s">
        <v>95</v>
      </c>
      <c r="N33" s="218" t="s">
        <v>95</v>
      </c>
      <c r="O33" s="218" t="s">
        <v>95</v>
      </c>
      <c r="P33" s="218" t="s">
        <v>95</v>
      </c>
      <c r="Q33" s="218" t="s">
        <v>95</v>
      </c>
      <c r="R33" s="218">
        <v>135</v>
      </c>
      <c r="S33" s="218">
        <v>135</v>
      </c>
      <c r="T33" s="218" t="s">
        <v>95</v>
      </c>
      <c r="U33" s="76">
        <v>25</v>
      </c>
      <c r="V33" s="77" t="s">
        <v>191</v>
      </c>
    </row>
    <row r="34" spans="1:22" ht="11.1" customHeight="1" x14ac:dyDescent="0.2">
      <c r="A34" s="67">
        <v>26</v>
      </c>
      <c r="B34" s="77" t="s">
        <v>192</v>
      </c>
      <c r="C34" s="262" t="s">
        <v>95</v>
      </c>
      <c r="D34" s="218" t="s">
        <v>95</v>
      </c>
      <c r="E34" s="218" t="s">
        <v>95</v>
      </c>
      <c r="F34" s="218" t="s">
        <v>95</v>
      </c>
      <c r="G34" s="218" t="s">
        <v>95</v>
      </c>
      <c r="H34" s="218" t="s">
        <v>95</v>
      </c>
      <c r="I34" s="218" t="s">
        <v>95</v>
      </c>
      <c r="J34" s="218" t="s">
        <v>95</v>
      </c>
      <c r="K34" s="218" t="s">
        <v>95</v>
      </c>
      <c r="L34" s="218">
        <v>30</v>
      </c>
      <c r="M34" s="218">
        <v>30</v>
      </c>
      <c r="N34" s="218" t="s">
        <v>95</v>
      </c>
      <c r="O34" s="218" t="s">
        <v>95</v>
      </c>
      <c r="P34" s="218" t="s">
        <v>95</v>
      </c>
      <c r="Q34" s="218" t="s">
        <v>95</v>
      </c>
      <c r="R34" s="218" t="s">
        <v>95</v>
      </c>
      <c r="S34" s="218" t="s">
        <v>95</v>
      </c>
      <c r="T34" s="218" t="s">
        <v>95</v>
      </c>
      <c r="U34" s="76">
        <v>26</v>
      </c>
      <c r="V34" s="77" t="s">
        <v>192</v>
      </c>
    </row>
    <row r="35" spans="1:22" ht="11.1" customHeight="1" x14ac:dyDescent="0.2">
      <c r="A35" s="67">
        <v>27</v>
      </c>
      <c r="B35" s="77" t="s">
        <v>193</v>
      </c>
      <c r="C35" s="262" t="s">
        <v>95</v>
      </c>
      <c r="D35" s="218" t="s">
        <v>95</v>
      </c>
      <c r="E35" s="218" t="s">
        <v>95</v>
      </c>
      <c r="F35" s="218" t="s">
        <v>95</v>
      </c>
      <c r="G35" s="218" t="s">
        <v>95</v>
      </c>
      <c r="H35" s="218" t="s">
        <v>95</v>
      </c>
      <c r="I35" s="218" t="s">
        <v>95</v>
      </c>
      <c r="J35" s="218" t="s">
        <v>95</v>
      </c>
      <c r="K35" s="218" t="s">
        <v>95</v>
      </c>
      <c r="L35" s="218">
        <v>3301</v>
      </c>
      <c r="M35" s="218">
        <v>3301</v>
      </c>
      <c r="N35" s="218" t="s">
        <v>95</v>
      </c>
      <c r="O35" s="218" t="s">
        <v>95</v>
      </c>
      <c r="P35" s="218" t="s">
        <v>95</v>
      </c>
      <c r="Q35" s="218" t="s">
        <v>95</v>
      </c>
      <c r="R35" s="218">
        <v>220</v>
      </c>
      <c r="S35" s="218">
        <v>195</v>
      </c>
      <c r="T35" s="218">
        <v>25</v>
      </c>
      <c r="U35" s="76">
        <v>27</v>
      </c>
      <c r="V35" s="77" t="s">
        <v>193</v>
      </c>
    </row>
    <row r="36" spans="1:22" s="74" customFormat="1" ht="11.1" customHeight="1" x14ac:dyDescent="0.2">
      <c r="A36" s="822" t="s">
        <v>194</v>
      </c>
      <c r="B36" s="822"/>
      <c r="C36" s="261">
        <v>47760</v>
      </c>
      <c r="D36" s="216">
        <v>38514</v>
      </c>
      <c r="E36" s="216">
        <v>9246</v>
      </c>
      <c r="F36" s="216">
        <v>47684</v>
      </c>
      <c r="G36" s="216">
        <v>38459</v>
      </c>
      <c r="H36" s="216">
        <v>9225</v>
      </c>
      <c r="I36" s="216">
        <v>76</v>
      </c>
      <c r="J36" s="216">
        <v>55</v>
      </c>
      <c r="K36" s="216">
        <v>21</v>
      </c>
      <c r="L36" s="216">
        <v>24413</v>
      </c>
      <c r="M36" s="216">
        <v>14819</v>
      </c>
      <c r="N36" s="216">
        <v>9594</v>
      </c>
      <c r="O36" s="216">
        <v>51194</v>
      </c>
      <c r="P36" s="216">
        <v>51194</v>
      </c>
      <c r="Q36" s="216" t="s">
        <v>95</v>
      </c>
      <c r="R36" s="216">
        <v>35950</v>
      </c>
      <c r="S36" s="216">
        <v>13730</v>
      </c>
      <c r="T36" s="216">
        <v>22220</v>
      </c>
      <c r="U36" s="823" t="s">
        <v>194</v>
      </c>
      <c r="V36" s="822"/>
    </row>
    <row r="37" spans="1:22" ht="11.1" customHeight="1" x14ac:dyDescent="0.2">
      <c r="A37" s="67">
        <v>28</v>
      </c>
      <c r="B37" s="77" t="s">
        <v>195</v>
      </c>
      <c r="C37" s="262" t="s">
        <v>95</v>
      </c>
      <c r="D37" s="218" t="s">
        <v>95</v>
      </c>
      <c r="E37" s="218" t="s">
        <v>95</v>
      </c>
      <c r="F37" s="218" t="s">
        <v>95</v>
      </c>
      <c r="G37" s="218" t="s">
        <v>95</v>
      </c>
      <c r="H37" s="218" t="s">
        <v>95</v>
      </c>
      <c r="I37" s="218" t="s">
        <v>95</v>
      </c>
      <c r="J37" s="218" t="s">
        <v>95</v>
      </c>
      <c r="K37" s="218" t="s">
        <v>95</v>
      </c>
      <c r="L37" s="218" t="s">
        <v>95</v>
      </c>
      <c r="M37" s="218" t="s">
        <v>95</v>
      </c>
      <c r="N37" s="218" t="s">
        <v>95</v>
      </c>
      <c r="O37" s="218" t="s">
        <v>95</v>
      </c>
      <c r="P37" s="218" t="s">
        <v>95</v>
      </c>
      <c r="Q37" s="218" t="s">
        <v>95</v>
      </c>
      <c r="R37" s="218">
        <v>165</v>
      </c>
      <c r="S37" s="218">
        <v>50</v>
      </c>
      <c r="T37" s="218">
        <v>115</v>
      </c>
      <c r="U37" s="76">
        <v>28</v>
      </c>
      <c r="V37" s="77" t="s">
        <v>195</v>
      </c>
    </row>
    <row r="38" spans="1:22" ht="11.1" customHeight="1" x14ac:dyDescent="0.2">
      <c r="A38" s="67">
        <v>29</v>
      </c>
      <c r="B38" s="77" t="s">
        <v>196</v>
      </c>
      <c r="C38" s="262" t="s">
        <v>95</v>
      </c>
      <c r="D38" s="218" t="s">
        <v>95</v>
      </c>
      <c r="E38" s="218" t="s">
        <v>95</v>
      </c>
      <c r="F38" s="218" t="s">
        <v>95</v>
      </c>
      <c r="G38" s="218" t="s">
        <v>95</v>
      </c>
      <c r="H38" s="218" t="s">
        <v>95</v>
      </c>
      <c r="I38" s="218" t="s">
        <v>95</v>
      </c>
      <c r="J38" s="218" t="s">
        <v>95</v>
      </c>
      <c r="K38" s="218" t="s">
        <v>95</v>
      </c>
      <c r="L38" s="218">
        <v>86</v>
      </c>
      <c r="M38" s="218">
        <v>86</v>
      </c>
      <c r="N38" s="218" t="s">
        <v>95</v>
      </c>
      <c r="O38" s="218" t="s">
        <v>95</v>
      </c>
      <c r="P38" s="218" t="s">
        <v>95</v>
      </c>
      <c r="Q38" s="218" t="s">
        <v>95</v>
      </c>
      <c r="R38" s="218">
        <v>455</v>
      </c>
      <c r="S38" s="218">
        <v>380</v>
      </c>
      <c r="T38" s="218">
        <v>75</v>
      </c>
      <c r="U38" s="76">
        <v>29</v>
      </c>
      <c r="V38" s="77" t="s">
        <v>196</v>
      </c>
    </row>
    <row r="39" spans="1:22" ht="11.1" customHeight="1" x14ac:dyDescent="0.2">
      <c r="A39" s="67">
        <v>30</v>
      </c>
      <c r="B39" s="77" t="s">
        <v>197</v>
      </c>
      <c r="C39" s="262" t="s">
        <v>95</v>
      </c>
      <c r="D39" s="218" t="s">
        <v>95</v>
      </c>
      <c r="E39" s="218" t="s">
        <v>95</v>
      </c>
      <c r="F39" s="218" t="s">
        <v>95</v>
      </c>
      <c r="G39" s="218" t="s">
        <v>95</v>
      </c>
      <c r="H39" s="218" t="s">
        <v>95</v>
      </c>
      <c r="I39" s="218" t="s">
        <v>95</v>
      </c>
      <c r="J39" s="218" t="s">
        <v>95</v>
      </c>
      <c r="K39" s="218" t="s">
        <v>95</v>
      </c>
      <c r="L39" s="218">
        <v>399</v>
      </c>
      <c r="M39" s="218">
        <v>399</v>
      </c>
      <c r="N39" s="218" t="s">
        <v>95</v>
      </c>
      <c r="O39" s="218" t="s">
        <v>95</v>
      </c>
      <c r="P39" s="218" t="s">
        <v>95</v>
      </c>
      <c r="Q39" s="218" t="s">
        <v>95</v>
      </c>
      <c r="R39" s="218">
        <v>235</v>
      </c>
      <c r="S39" s="218" t="s">
        <v>95</v>
      </c>
      <c r="T39" s="218">
        <v>235</v>
      </c>
      <c r="U39" s="76">
        <v>30</v>
      </c>
      <c r="V39" s="77" t="s">
        <v>197</v>
      </c>
    </row>
    <row r="40" spans="1:22" ht="11.1" customHeight="1" x14ac:dyDescent="0.2">
      <c r="A40" s="67">
        <v>31</v>
      </c>
      <c r="B40" s="77" t="s">
        <v>198</v>
      </c>
      <c r="C40" s="262">
        <v>55</v>
      </c>
      <c r="D40" s="218">
        <v>55</v>
      </c>
      <c r="E40" s="218" t="s">
        <v>95</v>
      </c>
      <c r="F40" s="218" t="s">
        <v>95</v>
      </c>
      <c r="G40" s="218" t="s">
        <v>95</v>
      </c>
      <c r="H40" s="218" t="s">
        <v>95</v>
      </c>
      <c r="I40" s="218">
        <v>55</v>
      </c>
      <c r="J40" s="218">
        <v>55</v>
      </c>
      <c r="K40" s="218" t="s">
        <v>95</v>
      </c>
      <c r="L40" s="218">
        <v>5335</v>
      </c>
      <c r="M40" s="218">
        <v>5070</v>
      </c>
      <c r="N40" s="218">
        <v>265</v>
      </c>
      <c r="O40" s="218" t="s">
        <v>95</v>
      </c>
      <c r="P40" s="218" t="s">
        <v>95</v>
      </c>
      <c r="Q40" s="218" t="s">
        <v>95</v>
      </c>
      <c r="R40" s="218">
        <v>6950</v>
      </c>
      <c r="S40" s="218">
        <v>3015</v>
      </c>
      <c r="T40" s="218">
        <v>3935</v>
      </c>
      <c r="U40" s="76">
        <v>31</v>
      </c>
      <c r="V40" s="77" t="s">
        <v>198</v>
      </c>
    </row>
    <row r="41" spans="1:22" ht="11.1" customHeight="1" x14ac:dyDescent="0.2">
      <c r="A41" s="67">
        <v>32</v>
      </c>
      <c r="B41" s="77" t="s">
        <v>199</v>
      </c>
      <c r="C41" s="262" t="s">
        <v>95</v>
      </c>
      <c r="D41" s="218" t="s">
        <v>95</v>
      </c>
      <c r="E41" s="218" t="s">
        <v>95</v>
      </c>
      <c r="F41" s="218" t="s">
        <v>95</v>
      </c>
      <c r="G41" s="218" t="s">
        <v>95</v>
      </c>
      <c r="H41" s="218" t="s">
        <v>95</v>
      </c>
      <c r="I41" s="218" t="s">
        <v>95</v>
      </c>
      <c r="J41" s="218" t="s">
        <v>95</v>
      </c>
      <c r="K41" s="218" t="s">
        <v>95</v>
      </c>
      <c r="L41" s="218" t="s">
        <v>95</v>
      </c>
      <c r="M41" s="218" t="s">
        <v>95</v>
      </c>
      <c r="N41" s="218" t="s">
        <v>95</v>
      </c>
      <c r="O41" s="218" t="s">
        <v>95</v>
      </c>
      <c r="P41" s="218" t="s">
        <v>95</v>
      </c>
      <c r="Q41" s="218" t="s">
        <v>95</v>
      </c>
      <c r="R41" s="218" t="s">
        <v>95</v>
      </c>
      <c r="S41" s="218" t="s">
        <v>95</v>
      </c>
      <c r="T41" s="218" t="s">
        <v>95</v>
      </c>
      <c r="U41" s="76">
        <v>32</v>
      </c>
      <c r="V41" s="77" t="s">
        <v>199</v>
      </c>
    </row>
    <row r="42" spans="1:22" ht="11.1" customHeight="1" x14ac:dyDescent="0.2">
      <c r="A42" s="67">
        <v>33</v>
      </c>
      <c r="B42" s="77" t="s">
        <v>200</v>
      </c>
      <c r="C42" s="262" t="s">
        <v>95</v>
      </c>
      <c r="D42" s="218" t="s">
        <v>95</v>
      </c>
      <c r="E42" s="218" t="s">
        <v>95</v>
      </c>
      <c r="F42" s="218" t="s">
        <v>95</v>
      </c>
      <c r="G42" s="218" t="s">
        <v>95</v>
      </c>
      <c r="H42" s="218" t="s">
        <v>95</v>
      </c>
      <c r="I42" s="218" t="s">
        <v>95</v>
      </c>
      <c r="J42" s="218" t="s">
        <v>95</v>
      </c>
      <c r="K42" s="218" t="s">
        <v>95</v>
      </c>
      <c r="L42" s="218">
        <v>1372</v>
      </c>
      <c r="M42" s="218">
        <v>1372</v>
      </c>
      <c r="N42" s="218" t="s">
        <v>95</v>
      </c>
      <c r="O42" s="218" t="s">
        <v>95</v>
      </c>
      <c r="P42" s="218" t="s">
        <v>95</v>
      </c>
      <c r="Q42" s="218" t="s">
        <v>95</v>
      </c>
      <c r="R42" s="218" t="s">
        <v>95</v>
      </c>
      <c r="S42" s="218" t="s">
        <v>95</v>
      </c>
      <c r="T42" s="218" t="s">
        <v>95</v>
      </c>
      <c r="U42" s="76">
        <v>33</v>
      </c>
      <c r="V42" s="77" t="s">
        <v>200</v>
      </c>
    </row>
    <row r="43" spans="1:22" ht="11.1" customHeight="1" x14ac:dyDescent="0.2">
      <c r="A43" s="67">
        <v>34</v>
      </c>
      <c r="B43" s="79" t="s">
        <v>201</v>
      </c>
      <c r="C43" s="262" t="s">
        <v>95</v>
      </c>
      <c r="D43" s="218" t="s">
        <v>95</v>
      </c>
      <c r="E43" s="218" t="s">
        <v>95</v>
      </c>
      <c r="F43" s="218" t="s">
        <v>95</v>
      </c>
      <c r="G43" s="218" t="s">
        <v>95</v>
      </c>
      <c r="H43" s="218" t="s">
        <v>95</v>
      </c>
      <c r="I43" s="218" t="s">
        <v>95</v>
      </c>
      <c r="J43" s="218" t="s">
        <v>95</v>
      </c>
      <c r="K43" s="218" t="s">
        <v>95</v>
      </c>
      <c r="L43" s="218">
        <v>30</v>
      </c>
      <c r="M43" s="218">
        <v>30</v>
      </c>
      <c r="N43" s="218" t="s">
        <v>95</v>
      </c>
      <c r="O43" s="218" t="s">
        <v>95</v>
      </c>
      <c r="P43" s="218" t="s">
        <v>95</v>
      </c>
      <c r="Q43" s="218" t="s">
        <v>95</v>
      </c>
      <c r="R43" s="218" t="s">
        <v>95</v>
      </c>
      <c r="S43" s="218" t="s">
        <v>95</v>
      </c>
      <c r="T43" s="218" t="s">
        <v>95</v>
      </c>
      <c r="U43" s="76">
        <v>34</v>
      </c>
      <c r="V43" s="79" t="s">
        <v>201</v>
      </c>
    </row>
    <row r="44" spans="1:22" ht="11.1" customHeight="1" x14ac:dyDescent="0.2">
      <c r="A44" s="67">
        <v>35</v>
      </c>
      <c r="B44" s="77" t="s">
        <v>202</v>
      </c>
      <c r="C44" s="262" t="s">
        <v>95</v>
      </c>
      <c r="D44" s="218" t="s">
        <v>95</v>
      </c>
      <c r="E44" s="218" t="s">
        <v>95</v>
      </c>
      <c r="F44" s="218" t="s">
        <v>95</v>
      </c>
      <c r="G44" s="218" t="s">
        <v>95</v>
      </c>
      <c r="H44" s="218" t="s">
        <v>95</v>
      </c>
      <c r="I44" s="218" t="s">
        <v>95</v>
      </c>
      <c r="J44" s="218" t="s">
        <v>95</v>
      </c>
      <c r="K44" s="218" t="s">
        <v>95</v>
      </c>
      <c r="L44" s="218">
        <v>206</v>
      </c>
      <c r="M44" s="218">
        <v>206</v>
      </c>
      <c r="N44" s="218" t="s">
        <v>95</v>
      </c>
      <c r="O44" s="218" t="s">
        <v>95</v>
      </c>
      <c r="P44" s="218" t="s">
        <v>95</v>
      </c>
      <c r="Q44" s="218" t="s">
        <v>95</v>
      </c>
      <c r="R44" s="218">
        <v>5</v>
      </c>
      <c r="S44" s="218">
        <v>5</v>
      </c>
      <c r="T44" s="218" t="s">
        <v>95</v>
      </c>
      <c r="U44" s="76">
        <v>35</v>
      </c>
      <c r="V44" s="77" t="s">
        <v>202</v>
      </c>
    </row>
    <row r="45" spans="1:22" ht="11.1" customHeight="1" x14ac:dyDescent="0.2">
      <c r="A45" s="67">
        <v>36</v>
      </c>
      <c r="B45" s="77" t="s">
        <v>203</v>
      </c>
      <c r="C45" s="262">
        <v>123</v>
      </c>
      <c r="D45" s="218" t="s">
        <v>95</v>
      </c>
      <c r="E45" s="218">
        <v>123</v>
      </c>
      <c r="F45" s="218">
        <v>123</v>
      </c>
      <c r="G45" s="218" t="s">
        <v>95</v>
      </c>
      <c r="H45" s="218">
        <v>123</v>
      </c>
      <c r="I45" s="218" t="s">
        <v>95</v>
      </c>
      <c r="J45" s="218" t="s">
        <v>95</v>
      </c>
      <c r="K45" s="218" t="s">
        <v>95</v>
      </c>
      <c r="L45" s="218">
        <v>4120</v>
      </c>
      <c r="M45" s="218">
        <v>3309</v>
      </c>
      <c r="N45" s="218">
        <v>811</v>
      </c>
      <c r="O45" s="218" t="s">
        <v>95</v>
      </c>
      <c r="P45" s="218" t="s">
        <v>95</v>
      </c>
      <c r="Q45" s="218" t="s">
        <v>95</v>
      </c>
      <c r="R45" s="218">
        <v>21875</v>
      </c>
      <c r="S45" s="218">
        <v>6875</v>
      </c>
      <c r="T45" s="218">
        <v>15000</v>
      </c>
      <c r="U45" s="76">
        <v>36</v>
      </c>
      <c r="V45" s="77" t="s">
        <v>203</v>
      </c>
    </row>
    <row r="46" spans="1:22" ht="11.1" customHeight="1" x14ac:dyDescent="0.2">
      <c r="A46" s="67">
        <v>37</v>
      </c>
      <c r="B46" s="77" t="s">
        <v>204</v>
      </c>
      <c r="C46" s="262" t="s">
        <v>95</v>
      </c>
      <c r="D46" s="218" t="s">
        <v>95</v>
      </c>
      <c r="E46" s="218" t="s">
        <v>95</v>
      </c>
      <c r="F46" s="218" t="s">
        <v>95</v>
      </c>
      <c r="G46" s="218" t="s">
        <v>95</v>
      </c>
      <c r="H46" s="218" t="s">
        <v>95</v>
      </c>
      <c r="I46" s="218" t="s">
        <v>95</v>
      </c>
      <c r="J46" s="218" t="s">
        <v>95</v>
      </c>
      <c r="K46" s="218" t="s">
        <v>95</v>
      </c>
      <c r="L46" s="218">
        <v>730</v>
      </c>
      <c r="M46" s="218">
        <v>715</v>
      </c>
      <c r="N46" s="218">
        <v>15</v>
      </c>
      <c r="O46" s="218" t="s">
        <v>95</v>
      </c>
      <c r="P46" s="218" t="s">
        <v>95</v>
      </c>
      <c r="Q46" s="218" t="s">
        <v>95</v>
      </c>
      <c r="R46" s="218" t="s">
        <v>95</v>
      </c>
      <c r="S46" s="218" t="s">
        <v>95</v>
      </c>
      <c r="T46" s="218" t="s">
        <v>95</v>
      </c>
      <c r="U46" s="76">
        <v>37</v>
      </c>
      <c r="V46" s="77" t="s">
        <v>204</v>
      </c>
    </row>
    <row r="47" spans="1:22" ht="11.1" customHeight="1" x14ac:dyDescent="0.2">
      <c r="A47" s="67">
        <v>38</v>
      </c>
      <c r="B47" s="77" t="s">
        <v>205</v>
      </c>
      <c r="C47" s="262">
        <v>1935</v>
      </c>
      <c r="D47" s="218" t="s">
        <v>95</v>
      </c>
      <c r="E47" s="218">
        <v>1935</v>
      </c>
      <c r="F47" s="218">
        <v>1929</v>
      </c>
      <c r="G47" s="218" t="s">
        <v>95</v>
      </c>
      <c r="H47" s="218">
        <v>1929</v>
      </c>
      <c r="I47" s="218">
        <v>6</v>
      </c>
      <c r="J47" s="218" t="s">
        <v>95</v>
      </c>
      <c r="K47" s="218">
        <v>6</v>
      </c>
      <c r="L47" s="218">
        <v>8973</v>
      </c>
      <c r="M47" s="218">
        <v>2017</v>
      </c>
      <c r="N47" s="218">
        <v>6956</v>
      </c>
      <c r="O47" s="218" t="s">
        <v>95</v>
      </c>
      <c r="P47" s="218" t="s">
        <v>95</v>
      </c>
      <c r="Q47" s="218" t="s">
        <v>95</v>
      </c>
      <c r="R47" s="218">
        <v>995</v>
      </c>
      <c r="S47" s="218">
        <v>645</v>
      </c>
      <c r="T47" s="218">
        <v>350</v>
      </c>
      <c r="U47" s="76">
        <v>38</v>
      </c>
      <c r="V47" s="77" t="s">
        <v>205</v>
      </c>
    </row>
    <row r="48" spans="1:22" ht="11.1" customHeight="1" x14ac:dyDescent="0.2">
      <c r="A48" s="67">
        <v>39</v>
      </c>
      <c r="B48" s="77" t="s">
        <v>206</v>
      </c>
      <c r="C48" s="262">
        <v>22953</v>
      </c>
      <c r="D48" s="218">
        <v>21660</v>
      </c>
      <c r="E48" s="218">
        <v>1293</v>
      </c>
      <c r="F48" s="218">
        <v>22953</v>
      </c>
      <c r="G48" s="218">
        <v>21660</v>
      </c>
      <c r="H48" s="218">
        <v>1293</v>
      </c>
      <c r="I48" s="218" t="s">
        <v>95</v>
      </c>
      <c r="J48" s="218" t="s">
        <v>95</v>
      </c>
      <c r="K48" s="218" t="s">
        <v>95</v>
      </c>
      <c r="L48" s="218">
        <v>2224</v>
      </c>
      <c r="M48" s="218">
        <v>775</v>
      </c>
      <c r="N48" s="218">
        <v>1449</v>
      </c>
      <c r="O48" s="218" t="s">
        <v>95</v>
      </c>
      <c r="P48" s="218" t="s">
        <v>95</v>
      </c>
      <c r="Q48" s="218" t="s">
        <v>95</v>
      </c>
      <c r="R48" s="218">
        <v>1695</v>
      </c>
      <c r="S48" s="218">
        <v>1425</v>
      </c>
      <c r="T48" s="218">
        <v>270</v>
      </c>
      <c r="U48" s="76">
        <v>39</v>
      </c>
      <c r="V48" s="77" t="s">
        <v>206</v>
      </c>
    </row>
    <row r="49" spans="1:22" ht="11.1" customHeight="1" x14ac:dyDescent="0.2">
      <c r="A49" s="67">
        <v>40</v>
      </c>
      <c r="B49" s="81" t="s">
        <v>207</v>
      </c>
      <c r="C49" s="262">
        <v>6894</v>
      </c>
      <c r="D49" s="218">
        <v>5661</v>
      </c>
      <c r="E49" s="218">
        <v>1233</v>
      </c>
      <c r="F49" s="218">
        <v>6894</v>
      </c>
      <c r="G49" s="218">
        <v>5661</v>
      </c>
      <c r="H49" s="218">
        <v>1233</v>
      </c>
      <c r="I49" s="218" t="s">
        <v>95</v>
      </c>
      <c r="J49" s="218" t="s">
        <v>95</v>
      </c>
      <c r="K49" s="218" t="s">
        <v>95</v>
      </c>
      <c r="L49" s="218">
        <v>938</v>
      </c>
      <c r="M49" s="218">
        <v>840</v>
      </c>
      <c r="N49" s="218">
        <v>98</v>
      </c>
      <c r="O49" s="218" t="s">
        <v>95</v>
      </c>
      <c r="P49" s="218" t="s">
        <v>95</v>
      </c>
      <c r="Q49" s="218" t="s">
        <v>95</v>
      </c>
      <c r="R49" s="218">
        <v>5</v>
      </c>
      <c r="S49" s="218" t="s">
        <v>95</v>
      </c>
      <c r="T49" s="218">
        <v>5</v>
      </c>
      <c r="U49" s="76">
        <v>40</v>
      </c>
      <c r="V49" s="81" t="s">
        <v>207</v>
      </c>
    </row>
    <row r="50" spans="1:22" ht="11.1" customHeight="1" x14ac:dyDescent="0.2">
      <c r="A50" s="67">
        <v>41</v>
      </c>
      <c r="B50" s="77" t="s">
        <v>208</v>
      </c>
      <c r="C50" s="262" t="s">
        <v>95</v>
      </c>
      <c r="D50" s="218" t="s">
        <v>95</v>
      </c>
      <c r="E50" s="218" t="s">
        <v>95</v>
      </c>
      <c r="F50" s="218" t="s">
        <v>95</v>
      </c>
      <c r="G50" s="218" t="s">
        <v>95</v>
      </c>
      <c r="H50" s="218" t="s">
        <v>95</v>
      </c>
      <c r="I50" s="218" t="s">
        <v>95</v>
      </c>
      <c r="J50" s="218" t="s">
        <v>95</v>
      </c>
      <c r="K50" s="218" t="s">
        <v>95</v>
      </c>
      <c r="L50" s="218" t="s">
        <v>95</v>
      </c>
      <c r="M50" s="218" t="s">
        <v>95</v>
      </c>
      <c r="N50" s="218" t="s">
        <v>95</v>
      </c>
      <c r="O50" s="218">
        <v>51194</v>
      </c>
      <c r="P50" s="218">
        <v>51194</v>
      </c>
      <c r="Q50" s="218" t="s">
        <v>95</v>
      </c>
      <c r="R50" s="218">
        <v>1290</v>
      </c>
      <c r="S50" s="218">
        <v>505</v>
      </c>
      <c r="T50" s="218">
        <v>785</v>
      </c>
      <c r="U50" s="76">
        <v>41</v>
      </c>
      <c r="V50" s="77" t="s">
        <v>208</v>
      </c>
    </row>
    <row r="51" spans="1:22" ht="11.1" customHeight="1" x14ac:dyDescent="0.2">
      <c r="A51" s="67">
        <v>42</v>
      </c>
      <c r="B51" s="77" t="s">
        <v>209</v>
      </c>
      <c r="C51" s="262">
        <v>15800</v>
      </c>
      <c r="D51" s="218">
        <v>11138</v>
      </c>
      <c r="E51" s="218">
        <v>4662</v>
      </c>
      <c r="F51" s="218">
        <v>15785</v>
      </c>
      <c r="G51" s="218">
        <v>11138</v>
      </c>
      <c r="H51" s="218">
        <v>4647</v>
      </c>
      <c r="I51" s="218">
        <v>15</v>
      </c>
      <c r="J51" s="218" t="s">
        <v>95</v>
      </c>
      <c r="K51" s="218">
        <v>15</v>
      </c>
      <c r="L51" s="218" t="s">
        <v>95</v>
      </c>
      <c r="M51" s="218" t="s">
        <v>95</v>
      </c>
      <c r="N51" s="218" t="s">
        <v>95</v>
      </c>
      <c r="O51" s="218" t="s">
        <v>95</v>
      </c>
      <c r="P51" s="218" t="s">
        <v>95</v>
      </c>
      <c r="Q51" s="218" t="s">
        <v>95</v>
      </c>
      <c r="R51" s="218">
        <v>2280</v>
      </c>
      <c r="S51" s="218">
        <v>830</v>
      </c>
      <c r="T51" s="218">
        <v>1450</v>
      </c>
      <c r="U51" s="76">
        <v>42</v>
      </c>
      <c r="V51" s="77" t="s">
        <v>209</v>
      </c>
    </row>
    <row r="52" spans="1:22" s="74" customFormat="1" ht="11.1" customHeight="1" x14ac:dyDescent="0.2">
      <c r="A52" s="808" t="s">
        <v>210</v>
      </c>
      <c r="B52" s="808"/>
      <c r="C52" s="261">
        <v>270</v>
      </c>
      <c r="D52" s="216" t="s">
        <v>95</v>
      </c>
      <c r="E52" s="216">
        <v>270</v>
      </c>
      <c r="F52" s="216">
        <v>270</v>
      </c>
      <c r="G52" s="216" t="s">
        <v>95</v>
      </c>
      <c r="H52" s="216">
        <v>270</v>
      </c>
      <c r="I52" s="216" t="s">
        <v>95</v>
      </c>
      <c r="J52" s="216" t="s">
        <v>95</v>
      </c>
      <c r="K52" s="216" t="s">
        <v>95</v>
      </c>
      <c r="L52" s="216">
        <v>15808</v>
      </c>
      <c r="M52" s="216">
        <v>15682</v>
      </c>
      <c r="N52" s="216">
        <v>126</v>
      </c>
      <c r="O52" s="216" t="s">
        <v>95</v>
      </c>
      <c r="P52" s="216" t="s">
        <v>95</v>
      </c>
      <c r="Q52" s="216" t="s">
        <v>95</v>
      </c>
      <c r="R52" s="216">
        <v>43140</v>
      </c>
      <c r="S52" s="216">
        <v>39790</v>
      </c>
      <c r="T52" s="216">
        <v>3350</v>
      </c>
      <c r="U52" s="810" t="s">
        <v>210</v>
      </c>
      <c r="V52" s="808"/>
    </row>
    <row r="53" spans="1:22" ht="11.1" customHeight="1" x14ac:dyDescent="0.2">
      <c r="A53" s="290">
        <v>43</v>
      </c>
      <c r="B53" s="298" t="s">
        <v>211</v>
      </c>
      <c r="C53" s="262" t="s">
        <v>95</v>
      </c>
      <c r="D53" s="218" t="s">
        <v>95</v>
      </c>
      <c r="E53" s="218" t="s">
        <v>95</v>
      </c>
      <c r="F53" s="218" t="s">
        <v>95</v>
      </c>
      <c r="G53" s="218" t="s">
        <v>95</v>
      </c>
      <c r="H53" s="218" t="s">
        <v>95</v>
      </c>
      <c r="I53" s="218" t="s">
        <v>95</v>
      </c>
      <c r="J53" s="218" t="s">
        <v>95</v>
      </c>
      <c r="K53" s="218" t="s">
        <v>95</v>
      </c>
      <c r="L53" s="218">
        <v>283</v>
      </c>
      <c r="M53" s="218">
        <v>283</v>
      </c>
      <c r="N53" s="218" t="s">
        <v>95</v>
      </c>
      <c r="O53" s="218" t="s">
        <v>95</v>
      </c>
      <c r="P53" s="218" t="s">
        <v>95</v>
      </c>
      <c r="Q53" s="218" t="s">
        <v>95</v>
      </c>
      <c r="R53" s="218" t="s">
        <v>95</v>
      </c>
      <c r="S53" s="218" t="s">
        <v>95</v>
      </c>
      <c r="T53" s="218" t="s">
        <v>95</v>
      </c>
      <c r="U53" s="297">
        <v>43</v>
      </c>
      <c r="V53" s="298" t="s">
        <v>211</v>
      </c>
    </row>
    <row r="54" spans="1:22" ht="11.1" customHeight="1" x14ac:dyDescent="0.2">
      <c r="A54" s="290">
        <v>44</v>
      </c>
      <c r="B54" s="298" t="s">
        <v>212</v>
      </c>
      <c r="C54" s="262" t="s">
        <v>95</v>
      </c>
      <c r="D54" s="218" t="s">
        <v>95</v>
      </c>
      <c r="E54" s="218" t="s">
        <v>95</v>
      </c>
      <c r="F54" s="218" t="s">
        <v>95</v>
      </c>
      <c r="G54" s="218" t="s">
        <v>95</v>
      </c>
      <c r="H54" s="218" t="s">
        <v>95</v>
      </c>
      <c r="I54" s="218" t="s">
        <v>95</v>
      </c>
      <c r="J54" s="218" t="s">
        <v>95</v>
      </c>
      <c r="K54" s="218" t="s">
        <v>95</v>
      </c>
      <c r="L54" s="218" t="s">
        <v>95</v>
      </c>
      <c r="M54" s="218" t="s">
        <v>95</v>
      </c>
      <c r="N54" s="218" t="s">
        <v>95</v>
      </c>
      <c r="O54" s="218" t="s">
        <v>95</v>
      </c>
      <c r="P54" s="218" t="s">
        <v>95</v>
      </c>
      <c r="Q54" s="218" t="s">
        <v>95</v>
      </c>
      <c r="R54" s="218">
        <v>590</v>
      </c>
      <c r="S54" s="218">
        <v>510</v>
      </c>
      <c r="T54" s="218">
        <v>80</v>
      </c>
      <c r="U54" s="297">
        <v>44</v>
      </c>
      <c r="V54" s="298" t="s">
        <v>212</v>
      </c>
    </row>
    <row r="55" spans="1:22" ht="11.1" customHeight="1" x14ac:dyDescent="0.2">
      <c r="A55" s="290">
        <v>45</v>
      </c>
      <c r="B55" s="298" t="s">
        <v>213</v>
      </c>
      <c r="C55" s="262" t="s">
        <v>95</v>
      </c>
      <c r="D55" s="218" t="s">
        <v>95</v>
      </c>
      <c r="E55" s="218" t="s">
        <v>95</v>
      </c>
      <c r="F55" s="218" t="s">
        <v>95</v>
      </c>
      <c r="G55" s="218" t="s">
        <v>95</v>
      </c>
      <c r="H55" s="218" t="s">
        <v>95</v>
      </c>
      <c r="I55" s="218" t="s">
        <v>95</v>
      </c>
      <c r="J55" s="218" t="s">
        <v>95</v>
      </c>
      <c r="K55" s="218" t="s">
        <v>95</v>
      </c>
      <c r="L55" s="218">
        <v>1144</v>
      </c>
      <c r="M55" s="218">
        <v>1144</v>
      </c>
      <c r="N55" s="218" t="s">
        <v>95</v>
      </c>
      <c r="O55" s="218" t="s">
        <v>95</v>
      </c>
      <c r="P55" s="218" t="s">
        <v>95</v>
      </c>
      <c r="Q55" s="218" t="s">
        <v>95</v>
      </c>
      <c r="R55" s="218">
        <v>185</v>
      </c>
      <c r="S55" s="218">
        <v>135</v>
      </c>
      <c r="T55" s="218">
        <v>50</v>
      </c>
      <c r="U55" s="297">
        <v>45</v>
      </c>
      <c r="V55" s="298" t="s">
        <v>213</v>
      </c>
    </row>
    <row r="56" spans="1:22" ht="11.1" customHeight="1" x14ac:dyDescent="0.2">
      <c r="A56" s="290">
        <v>46</v>
      </c>
      <c r="B56" s="298" t="s">
        <v>214</v>
      </c>
      <c r="C56" s="262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>
        <v>1484</v>
      </c>
      <c r="M56" s="218">
        <v>1440</v>
      </c>
      <c r="N56" s="218">
        <v>44</v>
      </c>
      <c r="O56" s="218" t="s">
        <v>95</v>
      </c>
      <c r="P56" s="218" t="s">
        <v>95</v>
      </c>
      <c r="Q56" s="218" t="s">
        <v>95</v>
      </c>
      <c r="R56" s="218">
        <v>640</v>
      </c>
      <c r="S56" s="218">
        <v>640</v>
      </c>
      <c r="T56" s="218" t="s">
        <v>95</v>
      </c>
      <c r="U56" s="297">
        <v>46</v>
      </c>
      <c r="V56" s="298" t="s">
        <v>214</v>
      </c>
    </row>
    <row r="57" spans="1:22" ht="11.1" customHeight="1" x14ac:dyDescent="0.2">
      <c r="A57" s="290">
        <v>47</v>
      </c>
      <c r="B57" s="298" t="s">
        <v>215</v>
      </c>
      <c r="C57" s="262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  <c r="I57" s="218" t="s">
        <v>95</v>
      </c>
      <c r="J57" s="218" t="s">
        <v>95</v>
      </c>
      <c r="K57" s="218" t="s">
        <v>95</v>
      </c>
      <c r="L57" s="218" t="s">
        <v>95</v>
      </c>
      <c r="M57" s="218" t="s">
        <v>95</v>
      </c>
      <c r="N57" s="218" t="s">
        <v>95</v>
      </c>
      <c r="O57" s="218" t="s">
        <v>95</v>
      </c>
      <c r="P57" s="218" t="s">
        <v>95</v>
      </c>
      <c r="Q57" s="218" t="s">
        <v>95</v>
      </c>
      <c r="R57" s="218" t="s">
        <v>95</v>
      </c>
      <c r="S57" s="218" t="s">
        <v>95</v>
      </c>
      <c r="T57" s="218" t="s">
        <v>95</v>
      </c>
      <c r="U57" s="297">
        <v>47</v>
      </c>
      <c r="V57" s="298" t="s">
        <v>215</v>
      </c>
    </row>
    <row r="58" spans="1:22" ht="11.1" customHeight="1" x14ac:dyDescent="0.2">
      <c r="A58" s="290">
        <v>48</v>
      </c>
      <c r="B58" s="299" t="s">
        <v>1134</v>
      </c>
      <c r="C58" s="262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  <c r="I58" s="218" t="s">
        <v>95</v>
      </c>
      <c r="J58" s="218" t="s">
        <v>95</v>
      </c>
      <c r="K58" s="218" t="s">
        <v>95</v>
      </c>
      <c r="L58" s="218" t="s">
        <v>95</v>
      </c>
      <c r="M58" s="218" t="s">
        <v>95</v>
      </c>
      <c r="N58" s="218" t="s">
        <v>95</v>
      </c>
      <c r="O58" s="218" t="s">
        <v>95</v>
      </c>
      <c r="P58" s="218" t="s">
        <v>95</v>
      </c>
      <c r="Q58" s="218" t="s">
        <v>95</v>
      </c>
      <c r="R58" s="218" t="s">
        <v>95</v>
      </c>
      <c r="S58" s="218" t="s">
        <v>95</v>
      </c>
      <c r="T58" s="218" t="s">
        <v>95</v>
      </c>
      <c r="U58" s="297">
        <v>48</v>
      </c>
      <c r="V58" s="299" t="s">
        <v>1134</v>
      </c>
    </row>
    <row r="59" spans="1:22" ht="11.1" customHeight="1" x14ac:dyDescent="0.2">
      <c r="A59" s="293">
        <v>49</v>
      </c>
      <c r="B59" s="298" t="s">
        <v>1135</v>
      </c>
      <c r="C59" s="262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>
        <v>81</v>
      </c>
      <c r="M59" s="218">
        <v>81</v>
      </c>
      <c r="N59" s="218" t="s">
        <v>95</v>
      </c>
      <c r="O59" s="218" t="s">
        <v>95</v>
      </c>
      <c r="P59" s="218" t="s">
        <v>95</v>
      </c>
      <c r="Q59" s="218" t="s">
        <v>95</v>
      </c>
      <c r="R59" s="218" t="s">
        <v>95</v>
      </c>
      <c r="S59" s="218" t="s">
        <v>95</v>
      </c>
      <c r="T59" s="218" t="s">
        <v>95</v>
      </c>
      <c r="U59" s="300">
        <v>49</v>
      </c>
      <c r="V59" s="298" t="s">
        <v>1135</v>
      </c>
    </row>
    <row r="60" spans="1:22" ht="11.1" customHeight="1" x14ac:dyDescent="0.2">
      <c r="A60" s="293">
        <v>50</v>
      </c>
      <c r="B60" s="298" t="s">
        <v>216</v>
      </c>
      <c r="C60" s="262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218" t="s">
        <v>95</v>
      </c>
      <c r="P60" s="218" t="s">
        <v>95</v>
      </c>
      <c r="Q60" s="218" t="s">
        <v>95</v>
      </c>
      <c r="R60" s="218" t="s">
        <v>95</v>
      </c>
      <c r="S60" s="218" t="s">
        <v>95</v>
      </c>
      <c r="T60" s="218" t="s">
        <v>95</v>
      </c>
      <c r="U60" s="300">
        <v>50</v>
      </c>
      <c r="V60" s="298" t="s">
        <v>216</v>
      </c>
    </row>
    <row r="61" spans="1:22" ht="11.1" customHeight="1" x14ac:dyDescent="0.2">
      <c r="A61" s="293">
        <v>51</v>
      </c>
      <c r="B61" s="298" t="s">
        <v>217</v>
      </c>
      <c r="C61" s="262" t="s">
        <v>95</v>
      </c>
      <c r="D61" s="218" t="s">
        <v>95</v>
      </c>
      <c r="E61" s="218" t="s">
        <v>95</v>
      </c>
      <c r="F61" s="218" t="s">
        <v>95</v>
      </c>
      <c r="G61" s="218" t="s">
        <v>95</v>
      </c>
      <c r="H61" s="218" t="s">
        <v>95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95</v>
      </c>
      <c r="N61" s="218" t="s">
        <v>95</v>
      </c>
      <c r="O61" s="218" t="s">
        <v>95</v>
      </c>
      <c r="P61" s="218" t="s">
        <v>95</v>
      </c>
      <c r="Q61" s="218" t="s">
        <v>95</v>
      </c>
      <c r="R61" s="218">
        <v>40</v>
      </c>
      <c r="S61" s="218">
        <v>25</v>
      </c>
      <c r="T61" s="218">
        <v>15</v>
      </c>
      <c r="U61" s="300">
        <v>51</v>
      </c>
      <c r="V61" s="298" t="s">
        <v>217</v>
      </c>
    </row>
    <row r="62" spans="1:22" ht="11.1" customHeight="1" x14ac:dyDescent="0.2">
      <c r="A62" s="293">
        <v>52</v>
      </c>
      <c r="B62" s="298" t="s">
        <v>1136</v>
      </c>
      <c r="C62" s="262" t="s">
        <v>95</v>
      </c>
      <c r="D62" s="218" t="s">
        <v>95</v>
      </c>
      <c r="E62" s="218" t="s">
        <v>95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>
        <v>329</v>
      </c>
      <c r="M62" s="218">
        <v>329</v>
      </c>
      <c r="N62" s="218" t="s">
        <v>95</v>
      </c>
      <c r="O62" s="218" t="s">
        <v>95</v>
      </c>
      <c r="P62" s="218" t="s">
        <v>95</v>
      </c>
      <c r="Q62" s="218" t="s">
        <v>95</v>
      </c>
      <c r="R62" s="218">
        <v>2070</v>
      </c>
      <c r="S62" s="218">
        <v>1975</v>
      </c>
      <c r="T62" s="218">
        <v>95</v>
      </c>
      <c r="U62" s="300">
        <v>52</v>
      </c>
      <c r="V62" s="298" t="s">
        <v>1136</v>
      </c>
    </row>
    <row r="63" spans="1:22" ht="11.1" customHeight="1" x14ac:dyDescent="0.2">
      <c r="A63" s="293">
        <v>53</v>
      </c>
      <c r="B63" s="298" t="s">
        <v>218</v>
      </c>
      <c r="C63" s="262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95</v>
      </c>
      <c r="N63" s="218" t="s">
        <v>95</v>
      </c>
      <c r="O63" s="218" t="s">
        <v>95</v>
      </c>
      <c r="P63" s="218" t="s">
        <v>95</v>
      </c>
      <c r="Q63" s="218" t="s">
        <v>95</v>
      </c>
      <c r="R63" s="218" t="s">
        <v>95</v>
      </c>
      <c r="S63" s="218" t="s">
        <v>95</v>
      </c>
      <c r="T63" s="218" t="s">
        <v>95</v>
      </c>
      <c r="U63" s="300">
        <v>53</v>
      </c>
      <c r="V63" s="298" t="s">
        <v>218</v>
      </c>
    </row>
    <row r="64" spans="1:22" ht="11.1" customHeight="1" x14ac:dyDescent="0.2">
      <c r="A64" s="293">
        <v>54</v>
      </c>
      <c r="B64" s="298" t="s">
        <v>219</v>
      </c>
      <c r="C64" s="262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  <c r="I64" s="218" t="s">
        <v>95</v>
      </c>
      <c r="J64" s="218" t="s">
        <v>95</v>
      </c>
      <c r="K64" s="218" t="s">
        <v>95</v>
      </c>
      <c r="L64" s="218" t="s">
        <v>95</v>
      </c>
      <c r="M64" s="218" t="s">
        <v>95</v>
      </c>
      <c r="N64" s="218" t="s">
        <v>95</v>
      </c>
      <c r="O64" s="218" t="s">
        <v>95</v>
      </c>
      <c r="P64" s="218" t="s">
        <v>95</v>
      </c>
      <c r="Q64" s="218" t="s">
        <v>95</v>
      </c>
      <c r="R64" s="218" t="s">
        <v>95</v>
      </c>
      <c r="S64" s="218" t="s">
        <v>95</v>
      </c>
      <c r="T64" s="218" t="s">
        <v>95</v>
      </c>
      <c r="U64" s="300">
        <v>54</v>
      </c>
      <c r="V64" s="298" t="s">
        <v>219</v>
      </c>
    </row>
    <row r="65" spans="1:22" ht="11.1" customHeight="1" x14ac:dyDescent="0.2">
      <c r="A65" s="293">
        <v>55</v>
      </c>
      <c r="B65" s="298" t="s">
        <v>220</v>
      </c>
      <c r="C65" s="262" t="s">
        <v>95</v>
      </c>
      <c r="D65" s="218" t="s">
        <v>95</v>
      </c>
      <c r="E65" s="218" t="s">
        <v>95</v>
      </c>
      <c r="F65" s="218" t="s">
        <v>95</v>
      </c>
      <c r="G65" s="218" t="s">
        <v>95</v>
      </c>
      <c r="H65" s="218" t="s">
        <v>95</v>
      </c>
      <c r="I65" s="218" t="s">
        <v>95</v>
      </c>
      <c r="J65" s="218" t="s">
        <v>95</v>
      </c>
      <c r="K65" s="218" t="s">
        <v>95</v>
      </c>
      <c r="L65" s="218">
        <v>4166</v>
      </c>
      <c r="M65" s="218">
        <v>4136</v>
      </c>
      <c r="N65" s="218">
        <v>30</v>
      </c>
      <c r="O65" s="218" t="s">
        <v>95</v>
      </c>
      <c r="P65" s="218" t="s">
        <v>95</v>
      </c>
      <c r="Q65" s="218" t="s">
        <v>95</v>
      </c>
      <c r="R65" s="218">
        <v>34425</v>
      </c>
      <c r="S65" s="218">
        <v>33070</v>
      </c>
      <c r="T65" s="218">
        <v>1355</v>
      </c>
      <c r="U65" s="300">
        <v>55</v>
      </c>
      <c r="V65" s="298" t="s">
        <v>220</v>
      </c>
    </row>
    <row r="66" spans="1:22" ht="11.1" customHeight="1" x14ac:dyDescent="0.2">
      <c r="A66" s="293">
        <v>56</v>
      </c>
      <c r="B66" s="298" t="s">
        <v>221</v>
      </c>
      <c r="C66" s="262" t="s">
        <v>95</v>
      </c>
      <c r="D66" s="218" t="s">
        <v>95</v>
      </c>
      <c r="E66" s="218" t="s">
        <v>95</v>
      </c>
      <c r="F66" s="218" t="s">
        <v>95</v>
      </c>
      <c r="G66" s="218" t="s">
        <v>95</v>
      </c>
      <c r="H66" s="218" t="s">
        <v>95</v>
      </c>
      <c r="I66" s="218" t="s">
        <v>95</v>
      </c>
      <c r="J66" s="218" t="s">
        <v>95</v>
      </c>
      <c r="K66" s="218" t="s">
        <v>95</v>
      </c>
      <c r="L66" s="218">
        <v>120</v>
      </c>
      <c r="M66" s="218">
        <v>120</v>
      </c>
      <c r="N66" s="218" t="s">
        <v>95</v>
      </c>
      <c r="O66" s="218" t="s">
        <v>95</v>
      </c>
      <c r="P66" s="218" t="s">
        <v>95</v>
      </c>
      <c r="Q66" s="218" t="s">
        <v>95</v>
      </c>
      <c r="R66" s="218">
        <v>3020</v>
      </c>
      <c r="S66" s="218">
        <v>1470</v>
      </c>
      <c r="T66" s="218">
        <v>1550</v>
      </c>
      <c r="U66" s="300">
        <v>56</v>
      </c>
      <c r="V66" s="298" t="s">
        <v>221</v>
      </c>
    </row>
    <row r="67" spans="1:22" s="74" customFormat="1" ht="11.1" customHeight="1" x14ac:dyDescent="0.2">
      <c r="A67" s="293">
        <v>57</v>
      </c>
      <c r="B67" s="298" t="s">
        <v>222</v>
      </c>
      <c r="C67" s="262">
        <v>270</v>
      </c>
      <c r="D67" s="218" t="s">
        <v>95</v>
      </c>
      <c r="E67" s="218">
        <v>270</v>
      </c>
      <c r="F67" s="218">
        <v>270</v>
      </c>
      <c r="G67" s="218" t="s">
        <v>95</v>
      </c>
      <c r="H67" s="218">
        <v>270</v>
      </c>
      <c r="I67" s="218" t="s">
        <v>95</v>
      </c>
      <c r="J67" s="218" t="s">
        <v>95</v>
      </c>
      <c r="K67" s="218" t="s">
        <v>95</v>
      </c>
      <c r="L67" s="218">
        <v>8201</v>
      </c>
      <c r="M67" s="218">
        <v>8149</v>
      </c>
      <c r="N67" s="218">
        <v>52</v>
      </c>
      <c r="O67" s="218" t="s">
        <v>95</v>
      </c>
      <c r="P67" s="218" t="s">
        <v>95</v>
      </c>
      <c r="Q67" s="218" t="s">
        <v>95</v>
      </c>
      <c r="R67" s="218">
        <v>2170</v>
      </c>
      <c r="S67" s="218">
        <v>1965</v>
      </c>
      <c r="T67" s="218">
        <v>205</v>
      </c>
      <c r="U67" s="300">
        <v>57</v>
      </c>
      <c r="V67" s="298" t="s">
        <v>222</v>
      </c>
    </row>
    <row r="68" spans="1:22" ht="11.1" customHeight="1" x14ac:dyDescent="0.2">
      <c r="A68" s="808" t="s">
        <v>223</v>
      </c>
      <c r="B68" s="808"/>
      <c r="C68" s="261">
        <v>36107</v>
      </c>
      <c r="D68" s="216">
        <v>27611</v>
      </c>
      <c r="E68" s="216">
        <v>8496</v>
      </c>
      <c r="F68" s="216">
        <v>30501</v>
      </c>
      <c r="G68" s="216">
        <v>22014</v>
      </c>
      <c r="H68" s="216">
        <v>8487</v>
      </c>
      <c r="I68" s="216">
        <v>5606</v>
      </c>
      <c r="J68" s="216">
        <v>5597</v>
      </c>
      <c r="K68" s="216">
        <v>9</v>
      </c>
      <c r="L68" s="216">
        <v>37879</v>
      </c>
      <c r="M68" s="216">
        <v>37662</v>
      </c>
      <c r="N68" s="216">
        <v>217</v>
      </c>
      <c r="O68" s="216">
        <v>22722</v>
      </c>
      <c r="P68" s="216" t="s">
        <v>95</v>
      </c>
      <c r="Q68" s="216">
        <v>22722</v>
      </c>
      <c r="R68" s="216">
        <v>201225</v>
      </c>
      <c r="S68" s="216">
        <v>121155</v>
      </c>
      <c r="T68" s="216">
        <v>80070</v>
      </c>
      <c r="U68" s="810" t="s">
        <v>223</v>
      </c>
      <c r="V68" s="808"/>
    </row>
    <row r="69" spans="1:22" ht="11.1" customHeight="1" x14ac:dyDescent="0.2">
      <c r="A69" s="290">
        <v>58</v>
      </c>
      <c r="B69" s="298" t="s">
        <v>224</v>
      </c>
      <c r="C69" s="262">
        <v>8224</v>
      </c>
      <c r="D69" s="218" t="s">
        <v>95</v>
      </c>
      <c r="E69" s="218">
        <v>8224</v>
      </c>
      <c r="F69" s="218">
        <v>8215</v>
      </c>
      <c r="G69" s="218" t="s">
        <v>95</v>
      </c>
      <c r="H69" s="218">
        <v>8215</v>
      </c>
      <c r="I69" s="218">
        <v>9</v>
      </c>
      <c r="J69" s="218" t="s">
        <v>95</v>
      </c>
      <c r="K69" s="218">
        <v>9</v>
      </c>
      <c r="L69" s="218">
        <v>24407</v>
      </c>
      <c r="M69" s="218">
        <v>24400</v>
      </c>
      <c r="N69" s="218">
        <v>7</v>
      </c>
      <c r="O69" s="218" t="s">
        <v>95</v>
      </c>
      <c r="P69" s="218" t="s">
        <v>95</v>
      </c>
      <c r="Q69" s="218" t="s">
        <v>95</v>
      </c>
      <c r="R69" s="218">
        <v>30330</v>
      </c>
      <c r="S69" s="218">
        <v>7295</v>
      </c>
      <c r="T69" s="218">
        <v>23035</v>
      </c>
      <c r="U69" s="297">
        <v>58</v>
      </c>
      <c r="V69" s="298" t="s">
        <v>224</v>
      </c>
    </row>
    <row r="70" spans="1:22" ht="11.1" customHeight="1" x14ac:dyDescent="0.2">
      <c r="A70" s="290">
        <v>59</v>
      </c>
      <c r="B70" s="298" t="s">
        <v>225</v>
      </c>
      <c r="C70" s="262" t="s">
        <v>95</v>
      </c>
      <c r="D70" s="218" t="s">
        <v>95</v>
      </c>
      <c r="E70" s="218" t="s">
        <v>95</v>
      </c>
      <c r="F70" s="218" t="s">
        <v>95</v>
      </c>
      <c r="G70" s="218" t="s">
        <v>95</v>
      </c>
      <c r="H70" s="218" t="s">
        <v>95</v>
      </c>
      <c r="I70" s="218" t="s">
        <v>95</v>
      </c>
      <c r="J70" s="218" t="s">
        <v>95</v>
      </c>
      <c r="K70" s="218" t="s">
        <v>95</v>
      </c>
      <c r="L70" s="218">
        <v>390</v>
      </c>
      <c r="M70" s="218">
        <v>390</v>
      </c>
      <c r="N70" s="218" t="s">
        <v>95</v>
      </c>
      <c r="O70" s="218" t="s">
        <v>95</v>
      </c>
      <c r="P70" s="218" t="s">
        <v>95</v>
      </c>
      <c r="Q70" s="218" t="s">
        <v>95</v>
      </c>
      <c r="R70" s="218" t="s">
        <v>95</v>
      </c>
      <c r="S70" s="218" t="s">
        <v>95</v>
      </c>
      <c r="T70" s="218" t="s">
        <v>95</v>
      </c>
      <c r="U70" s="297">
        <v>59</v>
      </c>
      <c r="V70" s="298" t="s">
        <v>225</v>
      </c>
    </row>
    <row r="71" spans="1:22" ht="11.1" customHeight="1" x14ac:dyDescent="0.2">
      <c r="A71" s="290">
        <v>60</v>
      </c>
      <c r="B71" s="298" t="s">
        <v>226</v>
      </c>
      <c r="C71" s="262">
        <v>8294</v>
      </c>
      <c r="D71" s="218">
        <v>8294</v>
      </c>
      <c r="E71" s="218" t="s">
        <v>95</v>
      </c>
      <c r="F71" s="218">
        <v>8277</v>
      </c>
      <c r="G71" s="218">
        <v>8277</v>
      </c>
      <c r="H71" s="218" t="s">
        <v>95</v>
      </c>
      <c r="I71" s="218">
        <v>17</v>
      </c>
      <c r="J71" s="218">
        <v>17</v>
      </c>
      <c r="K71" s="218" t="s">
        <v>95</v>
      </c>
      <c r="L71" s="218">
        <v>315</v>
      </c>
      <c r="M71" s="218">
        <v>255</v>
      </c>
      <c r="N71" s="218">
        <v>60</v>
      </c>
      <c r="O71" s="218" t="s">
        <v>95</v>
      </c>
      <c r="P71" s="218" t="s">
        <v>95</v>
      </c>
      <c r="Q71" s="218" t="s">
        <v>95</v>
      </c>
      <c r="R71" s="218">
        <v>70</v>
      </c>
      <c r="S71" s="218">
        <v>50</v>
      </c>
      <c r="T71" s="218">
        <v>20</v>
      </c>
      <c r="U71" s="297">
        <v>60</v>
      </c>
      <c r="V71" s="298" t="s">
        <v>226</v>
      </c>
    </row>
    <row r="72" spans="1:22" ht="11.1" customHeight="1" x14ac:dyDescent="0.2">
      <c r="A72" s="290">
        <v>61</v>
      </c>
      <c r="B72" s="298" t="s">
        <v>227</v>
      </c>
      <c r="C72" s="262">
        <v>5160</v>
      </c>
      <c r="D72" s="218">
        <v>5064</v>
      </c>
      <c r="E72" s="218">
        <v>96</v>
      </c>
      <c r="F72" s="218">
        <v>5160</v>
      </c>
      <c r="G72" s="218">
        <v>5064</v>
      </c>
      <c r="H72" s="218">
        <v>96</v>
      </c>
      <c r="I72" s="218" t="s">
        <v>95</v>
      </c>
      <c r="J72" s="218" t="s">
        <v>95</v>
      </c>
      <c r="K72" s="218" t="s">
        <v>95</v>
      </c>
      <c r="L72" s="218">
        <v>1427</v>
      </c>
      <c r="M72" s="218">
        <v>1427</v>
      </c>
      <c r="N72" s="218" t="s">
        <v>95</v>
      </c>
      <c r="O72" s="218" t="s">
        <v>95</v>
      </c>
      <c r="P72" s="218" t="s">
        <v>95</v>
      </c>
      <c r="Q72" s="218" t="s">
        <v>95</v>
      </c>
      <c r="R72" s="218">
        <v>44010</v>
      </c>
      <c r="S72" s="218">
        <v>3105</v>
      </c>
      <c r="T72" s="218">
        <v>40905</v>
      </c>
      <c r="U72" s="297">
        <v>61</v>
      </c>
      <c r="V72" s="298" t="s">
        <v>227</v>
      </c>
    </row>
    <row r="73" spans="1:22" ht="11.1" customHeight="1" x14ac:dyDescent="0.2">
      <c r="A73" s="290">
        <v>62</v>
      </c>
      <c r="B73" s="298" t="s">
        <v>228</v>
      </c>
      <c r="C73" s="262">
        <v>8849</v>
      </c>
      <c r="D73" s="218">
        <v>8673</v>
      </c>
      <c r="E73" s="218">
        <v>176</v>
      </c>
      <c r="F73" s="218">
        <v>8849</v>
      </c>
      <c r="G73" s="218">
        <v>8673</v>
      </c>
      <c r="H73" s="218">
        <v>176</v>
      </c>
      <c r="I73" s="218" t="s">
        <v>95</v>
      </c>
      <c r="J73" s="218" t="s">
        <v>95</v>
      </c>
      <c r="K73" s="218" t="s">
        <v>95</v>
      </c>
      <c r="L73" s="218">
        <v>5978</v>
      </c>
      <c r="M73" s="218">
        <v>5858</v>
      </c>
      <c r="N73" s="218">
        <v>120</v>
      </c>
      <c r="O73" s="218" t="s">
        <v>95</v>
      </c>
      <c r="P73" s="218" t="s">
        <v>95</v>
      </c>
      <c r="Q73" s="218" t="s">
        <v>95</v>
      </c>
      <c r="R73" s="218">
        <v>40190</v>
      </c>
      <c r="S73" s="218">
        <v>28490</v>
      </c>
      <c r="T73" s="218">
        <v>11700</v>
      </c>
      <c r="U73" s="297">
        <v>62</v>
      </c>
      <c r="V73" s="298" t="s">
        <v>228</v>
      </c>
    </row>
    <row r="74" spans="1:22" ht="11.1" customHeight="1" x14ac:dyDescent="0.2">
      <c r="A74" s="290">
        <v>63</v>
      </c>
      <c r="B74" s="298" t="s">
        <v>229</v>
      </c>
      <c r="C74" s="262">
        <v>300</v>
      </c>
      <c r="D74" s="218">
        <v>300</v>
      </c>
      <c r="E74" s="218" t="s">
        <v>95</v>
      </c>
      <c r="F74" s="218" t="s">
        <v>95</v>
      </c>
      <c r="G74" s="218" t="s">
        <v>95</v>
      </c>
      <c r="H74" s="218" t="s">
        <v>95</v>
      </c>
      <c r="I74" s="218">
        <v>300</v>
      </c>
      <c r="J74" s="218">
        <v>300</v>
      </c>
      <c r="K74" s="218" t="s">
        <v>95</v>
      </c>
      <c r="L74" s="218">
        <v>1747</v>
      </c>
      <c r="M74" s="218">
        <v>1747</v>
      </c>
      <c r="N74" s="218" t="s">
        <v>95</v>
      </c>
      <c r="O74" s="218">
        <v>22722</v>
      </c>
      <c r="P74" s="218" t="s">
        <v>95</v>
      </c>
      <c r="Q74" s="218">
        <v>22722</v>
      </c>
      <c r="R74" s="218">
        <v>83550</v>
      </c>
      <c r="S74" s="218">
        <v>81685</v>
      </c>
      <c r="T74" s="218">
        <v>1865</v>
      </c>
      <c r="U74" s="297">
        <v>63</v>
      </c>
      <c r="V74" s="298" t="s">
        <v>229</v>
      </c>
    </row>
    <row r="75" spans="1:22" ht="11.1" customHeight="1" x14ac:dyDescent="0.2">
      <c r="A75" s="290">
        <v>64</v>
      </c>
      <c r="B75" s="298" t="s">
        <v>230</v>
      </c>
      <c r="C75" s="262" t="s">
        <v>95</v>
      </c>
      <c r="D75" s="218" t="s">
        <v>95</v>
      </c>
      <c r="E75" s="218" t="s">
        <v>95</v>
      </c>
      <c r="F75" s="218" t="s">
        <v>95</v>
      </c>
      <c r="G75" s="218" t="s">
        <v>95</v>
      </c>
      <c r="H75" s="218" t="s">
        <v>95</v>
      </c>
      <c r="I75" s="218" t="s">
        <v>95</v>
      </c>
      <c r="J75" s="218" t="s">
        <v>95</v>
      </c>
      <c r="K75" s="218" t="s">
        <v>95</v>
      </c>
      <c r="L75" s="218">
        <v>30</v>
      </c>
      <c r="M75" s="218" t="s">
        <v>95</v>
      </c>
      <c r="N75" s="218">
        <v>30</v>
      </c>
      <c r="O75" s="218" t="s">
        <v>95</v>
      </c>
      <c r="P75" s="218" t="s">
        <v>95</v>
      </c>
      <c r="Q75" s="218" t="s">
        <v>95</v>
      </c>
      <c r="R75" s="218">
        <v>2280</v>
      </c>
      <c r="S75" s="218">
        <v>215</v>
      </c>
      <c r="T75" s="218">
        <v>2065</v>
      </c>
      <c r="U75" s="297">
        <v>64</v>
      </c>
      <c r="V75" s="298" t="s">
        <v>230</v>
      </c>
    </row>
    <row r="76" spans="1:22" ht="11.1" customHeight="1" x14ac:dyDescent="0.2">
      <c r="A76" s="290">
        <v>65</v>
      </c>
      <c r="B76" s="298" t="s">
        <v>231</v>
      </c>
      <c r="C76" s="262" t="s">
        <v>95</v>
      </c>
      <c r="D76" s="218" t="s">
        <v>95</v>
      </c>
      <c r="E76" s="218" t="s">
        <v>95</v>
      </c>
      <c r="F76" s="218" t="s">
        <v>95</v>
      </c>
      <c r="G76" s="218" t="s">
        <v>95</v>
      </c>
      <c r="H76" s="218" t="s">
        <v>95</v>
      </c>
      <c r="I76" s="218" t="s">
        <v>95</v>
      </c>
      <c r="J76" s="218" t="s">
        <v>95</v>
      </c>
      <c r="K76" s="218" t="s">
        <v>95</v>
      </c>
      <c r="L76" s="218" t="s">
        <v>95</v>
      </c>
      <c r="M76" s="218" t="s">
        <v>95</v>
      </c>
      <c r="N76" s="218" t="s">
        <v>95</v>
      </c>
      <c r="O76" s="218" t="s">
        <v>95</v>
      </c>
      <c r="P76" s="218" t="s">
        <v>95</v>
      </c>
      <c r="Q76" s="218" t="s">
        <v>95</v>
      </c>
      <c r="R76" s="218" t="s">
        <v>95</v>
      </c>
      <c r="S76" s="218" t="s">
        <v>95</v>
      </c>
      <c r="T76" s="218" t="s">
        <v>95</v>
      </c>
      <c r="U76" s="297">
        <v>65</v>
      </c>
      <c r="V76" s="298" t="s">
        <v>231</v>
      </c>
    </row>
    <row r="77" spans="1:22" s="74" customFormat="1" ht="11.1" customHeight="1" x14ac:dyDescent="0.2">
      <c r="A77" s="290">
        <v>66</v>
      </c>
      <c r="B77" s="301" t="s">
        <v>232</v>
      </c>
      <c r="C77" s="262">
        <v>5280</v>
      </c>
      <c r="D77" s="218">
        <v>5280</v>
      </c>
      <c r="E77" s="218" t="s">
        <v>95</v>
      </c>
      <c r="F77" s="218" t="s">
        <v>95</v>
      </c>
      <c r="G77" s="218" t="s">
        <v>95</v>
      </c>
      <c r="H77" s="218" t="s">
        <v>95</v>
      </c>
      <c r="I77" s="218">
        <v>5280</v>
      </c>
      <c r="J77" s="218">
        <v>5280</v>
      </c>
      <c r="K77" s="218" t="s">
        <v>95</v>
      </c>
      <c r="L77" s="218">
        <v>3585</v>
      </c>
      <c r="M77" s="218">
        <v>3585</v>
      </c>
      <c r="N77" s="218" t="s">
        <v>95</v>
      </c>
      <c r="O77" s="218" t="s">
        <v>95</v>
      </c>
      <c r="P77" s="218" t="s">
        <v>95</v>
      </c>
      <c r="Q77" s="218" t="s">
        <v>95</v>
      </c>
      <c r="R77" s="218">
        <v>795</v>
      </c>
      <c r="S77" s="218">
        <v>315</v>
      </c>
      <c r="T77" s="218">
        <v>480</v>
      </c>
      <c r="U77" s="297">
        <v>66</v>
      </c>
      <c r="V77" s="301" t="s">
        <v>232</v>
      </c>
    </row>
    <row r="78" spans="1:22" ht="11.1" customHeight="1" x14ac:dyDescent="0.2">
      <c r="A78" s="808" t="s">
        <v>233</v>
      </c>
      <c r="B78" s="821"/>
      <c r="C78" s="261">
        <v>34694</v>
      </c>
      <c r="D78" s="216">
        <v>27844</v>
      </c>
      <c r="E78" s="216">
        <v>6850</v>
      </c>
      <c r="F78" s="216">
        <v>33176</v>
      </c>
      <c r="G78" s="216">
        <v>26333</v>
      </c>
      <c r="H78" s="216">
        <v>6843</v>
      </c>
      <c r="I78" s="216">
        <v>1518</v>
      </c>
      <c r="J78" s="216">
        <v>1511</v>
      </c>
      <c r="K78" s="216">
        <v>7</v>
      </c>
      <c r="L78" s="216">
        <v>15496</v>
      </c>
      <c r="M78" s="216">
        <v>13977</v>
      </c>
      <c r="N78" s="216">
        <v>1519</v>
      </c>
      <c r="O78" s="216" t="s">
        <v>95</v>
      </c>
      <c r="P78" s="216" t="s">
        <v>95</v>
      </c>
      <c r="Q78" s="216" t="s">
        <v>95</v>
      </c>
      <c r="R78" s="216">
        <v>66720</v>
      </c>
      <c r="S78" s="216">
        <v>59170</v>
      </c>
      <c r="T78" s="216">
        <v>7550</v>
      </c>
      <c r="U78" s="810" t="s">
        <v>233</v>
      </c>
      <c r="V78" s="821"/>
    </row>
    <row r="79" spans="1:22" ht="11.1" customHeight="1" x14ac:dyDescent="0.2">
      <c r="A79" s="290">
        <v>67</v>
      </c>
      <c r="B79" s="298" t="s">
        <v>234</v>
      </c>
      <c r="C79" s="262" t="s">
        <v>95</v>
      </c>
      <c r="D79" s="218" t="s">
        <v>95</v>
      </c>
      <c r="E79" s="218" t="s">
        <v>95</v>
      </c>
      <c r="F79" s="218" t="s">
        <v>95</v>
      </c>
      <c r="G79" s="218" t="s">
        <v>95</v>
      </c>
      <c r="H79" s="218" t="s">
        <v>95</v>
      </c>
      <c r="I79" s="218" t="s">
        <v>95</v>
      </c>
      <c r="J79" s="218" t="s">
        <v>95</v>
      </c>
      <c r="K79" s="218" t="s">
        <v>95</v>
      </c>
      <c r="L79" s="218" t="s">
        <v>95</v>
      </c>
      <c r="M79" s="218" t="s">
        <v>95</v>
      </c>
      <c r="N79" s="218" t="s">
        <v>95</v>
      </c>
      <c r="O79" s="218" t="s">
        <v>95</v>
      </c>
      <c r="P79" s="218" t="s">
        <v>95</v>
      </c>
      <c r="Q79" s="218" t="s">
        <v>95</v>
      </c>
      <c r="R79" s="218">
        <v>65</v>
      </c>
      <c r="S79" s="218">
        <v>65</v>
      </c>
      <c r="T79" s="218" t="s">
        <v>95</v>
      </c>
      <c r="U79" s="297">
        <v>67</v>
      </c>
      <c r="V79" s="298" t="s">
        <v>234</v>
      </c>
    </row>
    <row r="80" spans="1:22" ht="11.1" customHeight="1" x14ac:dyDescent="0.2">
      <c r="A80" s="290">
        <v>68</v>
      </c>
      <c r="B80" s="301" t="s">
        <v>235</v>
      </c>
      <c r="C80" s="262">
        <v>25881</v>
      </c>
      <c r="D80" s="218">
        <v>25697</v>
      </c>
      <c r="E80" s="218">
        <v>184</v>
      </c>
      <c r="F80" s="218">
        <v>25855</v>
      </c>
      <c r="G80" s="218">
        <v>25671</v>
      </c>
      <c r="H80" s="218">
        <v>184</v>
      </c>
      <c r="I80" s="218">
        <v>26</v>
      </c>
      <c r="J80" s="218">
        <v>26</v>
      </c>
      <c r="K80" s="218" t="s">
        <v>95</v>
      </c>
      <c r="L80" s="218">
        <v>1325</v>
      </c>
      <c r="M80" s="218">
        <v>1325</v>
      </c>
      <c r="N80" s="218" t="s">
        <v>95</v>
      </c>
      <c r="O80" s="218" t="s">
        <v>95</v>
      </c>
      <c r="P80" s="218" t="s">
        <v>95</v>
      </c>
      <c r="Q80" s="218" t="s">
        <v>95</v>
      </c>
      <c r="R80" s="218">
        <v>455</v>
      </c>
      <c r="S80" s="218">
        <v>445</v>
      </c>
      <c r="T80" s="218">
        <v>10</v>
      </c>
      <c r="U80" s="297">
        <v>68</v>
      </c>
      <c r="V80" s="301" t="s">
        <v>235</v>
      </c>
    </row>
    <row r="81" spans="1:22" ht="11.1" customHeight="1" x14ac:dyDescent="0.2">
      <c r="A81" s="290">
        <v>69</v>
      </c>
      <c r="B81" s="301" t="s">
        <v>236</v>
      </c>
      <c r="C81" s="262">
        <v>115</v>
      </c>
      <c r="D81" s="218">
        <v>102</v>
      </c>
      <c r="E81" s="218">
        <v>13</v>
      </c>
      <c r="F81" s="218">
        <v>115</v>
      </c>
      <c r="G81" s="218">
        <v>102</v>
      </c>
      <c r="H81" s="218">
        <v>13</v>
      </c>
      <c r="I81" s="218" t="s">
        <v>95</v>
      </c>
      <c r="J81" s="218" t="s">
        <v>95</v>
      </c>
      <c r="K81" s="218" t="s">
        <v>95</v>
      </c>
      <c r="L81" s="218">
        <v>1442</v>
      </c>
      <c r="M81" s="218">
        <v>1412</v>
      </c>
      <c r="N81" s="218">
        <v>30</v>
      </c>
      <c r="O81" s="218" t="s">
        <v>95</v>
      </c>
      <c r="P81" s="218" t="s">
        <v>95</v>
      </c>
      <c r="Q81" s="218" t="s">
        <v>95</v>
      </c>
      <c r="R81" s="218">
        <v>35</v>
      </c>
      <c r="S81" s="218">
        <v>35</v>
      </c>
      <c r="T81" s="218" t="s">
        <v>95</v>
      </c>
      <c r="U81" s="297">
        <v>69</v>
      </c>
      <c r="V81" s="301" t="s">
        <v>236</v>
      </c>
    </row>
    <row r="82" spans="1:22" ht="11.1" customHeight="1" x14ac:dyDescent="0.2">
      <c r="A82" s="290">
        <v>70</v>
      </c>
      <c r="B82" s="298" t="s">
        <v>237</v>
      </c>
      <c r="C82" s="262">
        <v>550</v>
      </c>
      <c r="D82" s="218">
        <v>550</v>
      </c>
      <c r="E82" s="218" t="s">
        <v>95</v>
      </c>
      <c r="F82" s="218">
        <v>550</v>
      </c>
      <c r="G82" s="218">
        <v>550</v>
      </c>
      <c r="H82" s="218" t="s">
        <v>95</v>
      </c>
      <c r="I82" s="218" t="s">
        <v>95</v>
      </c>
      <c r="J82" s="218" t="s">
        <v>95</v>
      </c>
      <c r="K82" s="218" t="s">
        <v>95</v>
      </c>
      <c r="L82" s="218">
        <v>1156</v>
      </c>
      <c r="M82" s="218">
        <v>1126</v>
      </c>
      <c r="N82" s="218">
        <v>30</v>
      </c>
      <c r="O82" s="218" t="s">
        <v>95</v>
      </c>
      <c r="P82" s="218" t="s">
        <v>95</v>
      </c>
      <c r="Q82" s="218" t="s">
        <v>95</v>
      </c>
      <c r="R82" s="218">
        <v>7180</v>
      </c>
      <c r="S82" s="218">
        <v>7070</v>
      </c>
      <c r="T82" s="218">
        <v>110</v>
      </c>
      <c r="U82" s="297">
        <v>70</v>
      </c>
      <c r="V82" s="298" t="s">
        <v>237</v>
      </c>
    </row>
    <row r="83" spans="1:22" ht="11.1" customHeight="1" x14ac:dyDescent="0.2">
      <c r="A83" s="290">
        <v>71</v>
      </c>
      <c r="B83" s="298" t="s">
        <v>238</v>
      </c>
      <c r="C83" s="262" t="s">
        <v>95</v>
      </c>
      <c r="D83" s="218" t="s">
        <v>95</v>
      </c>
      <c r="E83" s="218" t="s">
        <v>95</v>
      </c>
      <c r="F83" s="218" t="s">
        <v>95</v>
      </c>
      <c r="G83" s="218" t="s">
        <v>95</v>
      </c>
      <c r="H83" s="218" t="s">
        <v>95</v>
      </c>
      <c r="I83" s="218" t="s">
        <v>95</v>
      </c>
      <c r="J83" s="218" t="s">
        <v>95</v>
      </c>
      <c r="K83" s="218" t="s">
        <v>95</v>
      </c>
      <c r="L83" s="218">
        <v>5866</v>
      </c>
      <c r="M83" s="218">
        <v>5866</v>
      </c>
      <c r="N83" s="218" t="s">
        <v>95</v>
      </c>
      <c r="O83" s="218" t="s">
        <v>95</v>
      </c>
      <c r="P83" s="218" t="s">
        <v>95</v>
      </c>
      <c r="Q83" s="218" t="s">
        <v>95</v>
      </c>
      <c r="R83" s="218">
        <v>36115</v>
      </c>
      <c r="S83" s="218">
        <v>31805</v>
      </c>
      <c r="T83" s="218">
        <v>4310</v>
      </c>
      <c r="U83" s="297">
        <v>71</v>
      </c>
      <c r="V83" s="298" t="s">
        <v>238</v>
      </c>
    </row>
    <row r="84" spans="1:22" ht="11.1" customHeight="1" x14ac:dyDescent="0.2">
      <c r="A84" s="290">
        <v>72</v>
      </c>
      <c r="B84" s="298" t="s">
        <v>239</v>
      </c>
      <c r="C84" s="262">
        <v>6663</v>
      </c>
      <c r="D84" s="218">
        <v>10</v>
      </c>
      <c r="E84" s="218">
        <v>6653</v>
      </c>
      <c r="F84" s="218">
        <v>6656</v>
      </c>
      <c r="G84" s="218">
        <v>10</v>
      </c>
      <c r="H84" s="218">
        <v>6646</v>
      </c>
      <c r="I84" s="218">
        <v>7</v>
      </c>
      <c r="J84" s="218" t="s">
        <v>95</v>
      </c>
      <c r="K84" s="218">
        <v>7</v>
      </c>
      <c r="L84" s="218">
        <v>1390</v>
      </c>
      <c r="M84" s="218">
        <v>390</v>
      </c>
      <c r="N84" s="218">
        <v>1000</v>
      </c>
      <c r="O84" s="218" t="s">
        <v>95</v>
      </c>
      <c r="P84" s="218" t="s">
        <v>95</v>
      </c>
      <c r="Q84" s="218" t="s">
        <v>95</v>
      </c>
      <c r="R84" s="218">
        <v>340</v>
      </c>
      <c r="S84" s="218">
        <v>180</v>
      </c>
      <c r="T84" s="218">
        <v>160</v>
      </c>
      <c r="U84" s="297">
        <v>72</v>
      </c>
      <c r="V84" s="298" t="s">
        <v>239</v>
      </c>
    </row>
    <row r="85" spans="1:22" ht="11.1" customHeight="1" x14ac:dyDescent="0.2">
      <c r="A85" s="290">
        <v>73</v>
      </c>
      <c r="B85" s="298" t="s">
        <v>240</v>
      </c>
      <c r="C85" s="262">
        <v>1485</v>
      </c>
      <c r="D85" s="218">
        <v>1485</v>
      </c>
      <c r="E85" s="218" t="s">
        <v>95</v>
      </c>
      <c r="F85" s="218" t="s">
        <v>95</v>
      </c>
      <c r="G85" s="218" t="s">
        <v>95</v>
      </c>
      <c r="H85" s="218" t="s">
        <v>95</v>
      </c>
      <c r="I85" s="218">
        <v>1485</v>
      </c>
      <c r="J85" s="218">
        <v>1485</v>
      </c>
      <c r="K85" s="218" t="s">
        <v>95</v>
      </c>
      <c r="L85" s="218">
        <v>3367</v>
      </c>
      <c r="M85" s="218">
        <v>3367</v>
      </c>
      <c r="N85" s="218" t="s">
        <v>95</v>
      </c>
      <c r="O85" s="218" t="s">
        <v>95</v>
      </c>
      <c r="P85" s="218" t="s">
        <v>95</v>
      </c>
      <c r="Q85" s="218" t="s">
        <v>95</v>
      </c>
      <c r="R85" s="218" t="s">
        <v>95</v>
      </c>
      <c r="S85" s="218" t="s">
        <v>95</v>
      </c>
      <c r="T85" s="218" t="s">
        <v>95</v>
      </c>
      <c r="U85" s="297">
        <v>73</v>
      </c>
      <c r="V85" s="298" t="s">
        <v>240</v>
      </c>
    </row>
    <row r="86" spans="1:22" s="74" customFormat="1" ht="11.1" customHeight="1" x14ac:dyDescent="0.2">
      <c r="A86" s="290">
        <v>74</v>
      </c>
      <c r="B86" s="298" t="s">
        <v>241</v>
      </c>
      <c r="C86" s="262" t="s">
        <v>95</v>
      </c>
      <c r="D86" s="218" t="s">
        <v>95</v>
      </c>
      <c r="E86" s="218" t="s">
        <v>95</v>
      </c>
      <c r="F86" s="218" t="s">
        <v>95</v>
      </c>
      <c r="G86" s="218" t="s">
        <v>95</v>
      </c>
      <c r="H86" s="218" t="s">
        <v>95</v>
      </c>
      <c r="I86" s="218" t="s">
        <v>95</v>
      </c>
      <c r="J86" s="218" t="s">
        <v>95</v>
      </c>
      <c r="K86" s="218" t="s">
        <v>95</v>
      </c>
      <c r="L86" s="218">
        <v>950</v>
      </c>
      <c r="M86" s="218">
        <v>491</v>
      </c>
      <c r="N86" s="218">
        <v>459</v>
      </c>
      <c r="O86" s="218" t="s">
        <v>95</v>
      </c>
      <c r="P86" s="218" t="s">
        <v>95</v>
      </c>
      <c r="Q86" s="218" t="s">
        <v>95</v>
      </c>
      <c r="R86" s="218">
        <v>22530</v>
      </c>
      <c r="S86" s="218">
        <v>19570</v>
      </c>
      <c r="T86" s="218">
        <v>2960</v>
      </c>
      <c r="U86" s="297">
        <v>74</v>
      </c>
      <c r="V86" s="298" t="s">
        <v>241</v>
      </c>
    </row>
    <row r="87" spans="1:22" ht="11.1" customHeight="1" x14ac:dyDescent="0.2">
      <c r="A87" s="808" t="s">
        <v>242</v>
      </c>
      <c r="B87" s="821"/>
      <c r="C87" s="261">
        <v>12040</v>
      </c>
      <c r="D87" s="216">
        <v>7509</v>
      </c>
      <c r="E87" s="216">
        <v>4531</v>
      </c>
      <c r="F87" s="216">
        <v>4533</v>
      </c>
      <c r="G87" s="216">
        <v>4</v>
      </c>
      <c r="H87" s="216">
        <v>4529</v>
      </c>
      <c r="I87" s="216">
        <v>7507</v>
      </c>
      <c r="J87" s="216">
        <v>7505</v>
      </c>
      <c r="K87" s="216">
        <v>2</v>
      </c>
      <c r="L87" s="216">
        <v>785064</v>
      </c>
      <c r="M87" s="216">
        <v>275131</v>
      </c>
      <c r="N87" s="216">
        <v>509933</v>
      </c>
      <c r="O87" s="216">
        <v>181858</v>
      </c>
      <c r="P87" s="216">
        <v>157648</v>
      </c>
      <c r="Q87" s="216">
        <v>24210</v>
      </c>
      <c r="R87" s="216">
        <v>179330</v>
      </c>
      <c r="S87" s="216">
        <v>45955</v>
      </c>
      <c r="T87" s="216">
        <v>133375</v>
      </c>
      <c r="U87" s="810" t="s">
        <v>242</v>
      </c>
      <c r="V87" s="821"/>
    </row>
    <row r="88" spans="1:22" ht="11.1" customHeight="1" x14ac:dyDescent="0.2">
      <c r="A88" s="290">
        <v>75</v>
      </c>
      <c r="B88" s="298" t="s">
        <v>243</v>
      </c>
      <c r="C88" s="262">
        <v>4535</v>
      </c>
      <c r="D88" s="218">
        <v>4</v>
      </c>
      <c r="E88" s="218">
        <v>4531</v>
      </c>
      <c r="F88" s="218">
        <v>4533</v>
      </c>
      <c r="G88" s="218">
        <v>4</v>
      </c>
      <c r="H88" s="218">
        <v>4529</v>
      </c>
      <c r="I88" s="218">
        <v>2</v>
      </c>
      <c r="J88" s="218" t="s">
        <v>95</v>
      </c>
      <c r="K88" s="218">
        <v>2</v>
      </c>
      <c r="L88" s="218">
        <v>88</v>
      </c>
      <c r="M88" s="218">
        <v>88</v>
      </c>
      <c r="N88" s="218" t="s">
        <v>95</v>
      </c>
      <c r="O88" s="218" t="s">
        <v>95</v>
      </c>
      <c r="P88" s="218" t="s">
        <v>95</v>
      </c>
      <c r="Q88" s="218" t="s">
        <v>95</v>
      </c>
      <c r="R88" s="218">
        <v>2595</v>
      </c>
      <c r="S88" s="218">
        <v>875</v>
      </c>
      <c r="T88" s="218">
        <v>1720</v>
      </c>
      <c r="U88" s="297">
        <v>75</v>
      </c>
      <c r="V88" s="298" t="s">
        <v>243</v>
      </c>
    </row>
    <row r="89" spans="1:22" ht="11.1" customHeight="1" x14ac:dyDescent="0.2">
      <c r="A89" s="290">
        <v>76</v>
      </c>
      <c r="B89" s="298" t="s">
        <v>244</v>
      </c>
      <c r="C89" s="262" t="s">
        <v>95</v>
      </c>
      <c r="D89" s="218" t="s">
        <v>95</v>
      </c>
      <c r="E89" s="218" t="s">
        <v>95</v>
      </c>
      <c r="F89" s="218" t="s">
        <v>95</v>
      </c>
      <c r="G89" s="218" t="s">
        <v>95</v>
      </c>
      <c r="H89" s="218" t="s">
        <v>95</v>
      </c>
      <c r="I89" s="218" t="s">
        <v>95</v>
      </c>
      <c r="J89" s="218" t="s">
        <v>95</v>
      </c>
      <c r="K89" s="218" t="s">
        <v>95</v>
      </c>
      <c r="L89" s="218">
        <v>225</v>
      </c>
      <c r="M89" s="218">
        <v>15</v>
      </c>
      <c r="N89" s="218">
        <v>210</v>
      </c>
      <c r="O89" s="218" t="s">
        <v>95</v>
      </c>
      <c r="P89" s="218" t="s">
        <v>95</v>
      </c>
      <c r="Q89" s="218" t="s">
        <v>95</v>
      </c>
      <c r="R89" s="218">
        <v>25155</v>
      </c>
      <c r="S89" s="218">
        <v>8670</v>
      </c>
      <c r="T89" s="218">
        <v>16485</v>
      </c>
      <c r="U89" s="297">
        <v>76</v>
      </c>
      <c r="V89" s="298" t="s">
        <v>244</v>
      </c>
    </row>
    <row r="90" spans="1:22" ht="11.1" customHeight="1" x14ac:dyDescent="0.2">
      <c r="A90" s="290">
        <v>77</v>
      </c>
      <c r="B90" s="301" t="s">
        <v>245</v>
      </c>
      <c r="C90" s="262">
        <v>7370</v>
      </c>
      <c r="D90" s="218">
        <v>7370</v>
      </c>
      <c r="E90" s="218" t="s">
        <v>95</v>
      </c>
      <c r="F90" s="218" t="s">
        <v>95</v>
      </c>
      <c r="G90" s="218" t="s">
        <v>95</v>
      </c>
      <c r="H90" s="218" t="s">
        <v>95</v>
      </c>
      <c r="I90" s="218">
        <v>7370</v>
      </c>
      <c r="J90" s="218">
        <v>7370</v>
      </c>
      <c r="K90" s="218" t="s">
        <v>95</v>
      </c>
      <c r="L90" s="218">
        <v>19065</v>
      </c>
      <c r="M90" s="218">
        <v>18285</v>
      </c>
      <c r="N90" s="218">
        <v>780</v>
      </c>
      <c r="O90" s="218" t="s">
        <v>95</v>
      </c>
      <c r="P90" s="218" t="s">
        <v>95</v>
      </c>
      <c r="Q90" s="218" t="s">
        <v>95</v>
      </c>
      <c r="R90" s="218">
        <v>9720</v>
      </c>
      <c r="S90" s="218">
        <v>8660</v>
      </c>
      <c r="T90" s="218">
        <v>1060</v>
      </c>
      <c r="U90" s="297">
        <v>77</v>
      </c>
      <c r="V90" s="301" t="s">
        <v>245</v>
      </c>
    </row>
    <row r="91" spans="1:22" ht="11.1" customHeight="1" x14ac:dyDescent="0.2">
      <c r="A91" s="290">
        <v>78</v>
      </c>
      <c r="B91" s="298" t="s">
        <v>246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18">
        <v>4260</v>
      </c>
      <c r="S91" s="218">
        <v>4260</v>
      </c>
      <c r="T91" s="218" t="s">
        <v>95</v>
      </c>
      <c r="U91" s="297">
        <v>78</v>
      </c>
      <c r="V91" s="298" t="s">
        <v>246</v>
      </c>
    </row>
    <row r="92" spans="1:22" ht="11.1" customHeight="1" x14ac:dyDescent="0.2">
      <c r="A92" s="290">
        <v>79</v>
      </c>
      <c r="B92" s="298" t="s">
        <v>247</v>
      </c>
      <c r="C92" s="262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  <c r="I92" s="218" t="s">
        <v>95</v>
      </c>
      <c r="J92" s="218" t="s">
        <v>95</v>
      </c>
      <c r="K92" s="218" t="s">
        <v>95</v>
      </c>
      <c r="L92" s="218" t="s">
        <v>95</v>
      </c>
      <c r="M92" s="218" t="s">
        <v>95</v>
      </c>
      <c r="N92" s="218" t="s">
        <v>95</v>
      </c>
      <c r="O92" s="218" t="s">
        <v>95</v>
      </c>
      <c r="P92" s="218" t="s">
        <v>95</v>
      </c>
      <c r="Q92" s="218" t="s">
        <v>95</v>
      </c>
      <c r="R92" s="218" t="s">
        <v>95</v>
      </c>
      <c r="S92" s="218" t="s">
        <v>95</v>
      </c>
      <c r="T92" s="218" t="s">
        <v>95</v>
      </c>
      <c r="U92" s="297">
        <v>79</v>
      </c>
      <c r="V92" s="298" t="s">
        <v>247</v>
      </c>
    </row>
    <row r="93" spans="1:22" ht="11.1" customHeight="1" x14ac:dyDescent="0.2">
      <c r="A93" s="290">
        <v>80</v>
      </c>
      <c r="B93" s="298" t="s">
        <v>248</v>
      </c>
      <c r="C93" s="262" t="s">
        <v>95</v>
      </c>
      <c r="D93" s="218" t="s">
        <v>95</v>
      </c>
      <c r="E93" s="218" t="s">
        <v>95</v>
      </c>
      <c r="F93" s="218" t="s">
        <v>95</v>
      </c>
      <c r="G93" s="218" t="s">
        <v>95</v>
      </c>
      <c r="H93" s="218" t="s">
        <v>95</v>
      </c>
      <c r="I93" s="218" t="s">
        <v>95</v>
      </c>
      <c r="J93" s="218" t="s">
        <v>95</v>
      </c>
      <c r="K93" s="218" t="s">
        <v>95</v>
      </c>
      <c r="L93" s="218">
        <v>4551</v>
      </c>
      <c r="M93" s="218">
        <v>4431</v>
      </c>
      <c r="N93" s="218">
        <v>120</v>
      </c>
      <c r="O93" s="218" t="s">
        <v>95</v>
      </c>
      <c r="P93" s="218" t="s">
        <v>95</v>
      </c>
      <c r="Q93" s="218" t="s">
        <v>95</v>
      </c>
      <c r="R93" s="218">
        <v>137600</v>
      </c>
      <c r="S93" s="218">
        <v>23490</v>
      </c>
      <c r="T93" s="218">
        <v>114110</v>
      </c>
      <c r="U93" s="297">
        <v>80</v>
      </c>
      <c r="V93" s="298" t="s">
        <v>248</v>
      </c>
    </row>
    <row r="94" spans="1:22" s="74" customFormat="1" ht="11.1" customHeight="1" x14ac:dyDescent="0.2">
      <c r="A94" s="295">
        <v>81</v>
      </c>
      <c r="B94" s="303" t="s">
        <v>249</v>
      </c>
      <c r="C94" s="263">
        <v>135</v>
      </c>
      <c r="D94" s="219">
        <v>135</v>
      </c>
      <c r="E94" s="219" t="s">
        <v>95</v>
      </c>
      <c r="F94" s="219" t="s">
        <v>95</v>
      </c>
      <c r="G94" s="219" t="s">
        <v>95</v>
      </c>
      <c r="H94" s="219" t="s">
        <v>95</v>
      </c>
      <c r="I94" s="219">
        <v>135</v>
      </c>
      <c r="J94" s="219">
        <v>135</v>
      </c>
      <c r="K94" s="219" t="s">
        <v>95</v>
      </c>
      <c r="L94" s="219">
        <v>761135</v>
      </c>
      <c r="M94" s="219">
        <v>252312</v>
      </c>
      <c r="N94" s="219">
        <v>508823</v>
      </c>
      <c r="O94" s="219">
        <v>181858</v>
      </c>
      <c r="P94" s="219">
        <v>157648</v>
      </c>
      <c r="Q94" s="219">
        <v>24210</v>
      </c>
      <c r="R94" s="219" t="s">
        <v>95</v>
      </c>
      <c r="S94" s="219" t="s">
        <v>95</v>
      </c>
      <c r="T94" s="219" t="s">
        <v>95</v>
      </c>
      <c r="U94" s="302">
        <v>81</v>
      </c>
      <c r="V94" s="303" t="s">
        <v>249</v>
      </c>
    </row>
    <row r="95" spans="1:22" ht="10.5" customHeight="1" x14ac:dyDescent="0.2">
      <c r="A95" s="808" t="s">
        <v>250</v>
      </c>
      <c r="B95" s="821"/>
      <c r="C95" s="260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  <c r="I95" s="217" t="s">
        <v>95</v>
      </c>
      <c r="J95" s="217" t="s">
        <v>95</v>
      </c>
      <c r="K95" s="217" t="s">
        <v>95</v>
      </c>
      <c r="L95" s="217" t="s">
        <v>95</v>
      </c>
      <c r="M95" s="217" t="s">
        <v>95</v>
      </c>
      <c r="N95" s="217" t="s">
        <v>95</v>
      </c>
      <c r="O95" s="217" t="s">
        <v>95</v>
      </c>
      <c r="P95" s="217" t="s">
        <v>95</v>
      </c>
      <c r="Q95" s="217" t="s">
        <v>95</v>
      </c>
      <c r="R95" s="217" t="s">
        <v>95</v>
      </c>
      <c r="S95" s="217" t="s">
        <v>95</v>
      </c>
      <c r="T95" s="217" t="s">
        <v>95</v>
      </c>
      <c r="U95" s="810" t="s">
        <v>250</v>
      </c>
      <c r="V95" s="821"/>
    </row>
  </sheetData>
  <mergeCells count="30">
    <mergeCell ref="L2:N2"/>
    <mergeCell ref="A2:B4"/>
    <mergeCell ref="O3:Q3"/>
    <mergeCell ref="R3:T3"/>
    <mergeCell ref="L3:N3"/>
    <mergeCell ref="C3:E3"/>
    <mergeCell ref="F3:H3"/>
    <mergeCell ref="I3:K3"/>
    <mergeCell ref="C2:K2"/>
    <mergeCell ref="A5:B5"/>
    <mergeCell ref="A6:B6"/>
    <mergeCell ref="A18:B18"/>
    <mergeCell ref="A25:B25"/>
    <mergeCell ref="A36:B36"/>
    <mergeCell ref="A52:B52"/>
    <mergeCell ref="A95:B95"/>
    <mergeCell ref="A68:B68"/>
    <mergeCell ref="A78:B78"/>
    <mergeCell ref="A87:B87"/>
    <mergeCell ref="U95:V95"/>
    <mergeCell ref="U2:V4"/>
    <mergeCell ref="U36:V36"/>
    <mergeCell ref="U52:V52"/>
    <mergeCell ref="U68:V68"/>
    <mergeCell ref="U78:V78"/>
    <mergeCell ref="U87:V87"/>
    <mergeCell ref="U5:V5"/>
    <mergeCell ref="U6:V6"/>
    <mergeCell ref="U18:V18"/>
    <mergeCell ref="U25:V25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9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内貿コンテナ貨物の品種別・係留施設別表②</firstHeader>
    <firstFooter>&amp;C-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539" customWidth="1"/>
    <col min="3" max="5" width="9.33203125" style="66" customWidth="1"/>
    <col min="6" max="239" width="8.88671875" style="66"/>
    <col min="240" max="240" width="2.77734375" style="66" customWidth="1"/>
    <col min="241" max="241" width="19.21875" style="66" customWidth="1"/>
    <col min="242" max="259" width="11.109375" style="66" customWidth="1"/>
    <col min="260" max="260" width="2.77734375" style="66" customWidth="1"/>
    <col min="261" max="261" width="19.21875" style="66" customWidth="1"/>
    <col min="262" max="495" width="8.88671875" style="66"/>
    <col min="496" max="496" width="2.77734375" style="66" customWidth="1"/>
    <col min="497" max="497" width="19.21875" style="66" customWidth="1"/>
    <col min="498" max="515" width="11.109375" style="66" customWidth="1"/>
    <col min="516" max="516" width="2.77734375" style="66" customWidth="1"/>
    <col min="517" max="517" width="19.21875" style="66" customWidth="1"/>
    <col min="518" max="751" width="8.88671875" style="66"/>
    <col min="752" max="752" width="2.77734375" style="66" customWidth="1"/>
    <col min="753" max="753" width="19.21875" style="66" customWidth="1"/>
    <col min="754" max="771" width="11.109375" style="66" customWidth="1"/>
    <col min="772" max="772" width="2.77734375" style="66" customWidth="1"/>
    <col min="773" max="773" width="19.21875" style="66" customWidth="1"/>
    <col min="774" max="1007" width="8.88671875" style="66"/>
    <col min="1008" max="1008" width="2.77734375" style="66" customWidth="1"/>
    <col min="1009" max="1009" width="19.21875" style="66" customWidth="1"/>
    <col min="1010" max="1027" width="11.109375" style="66" customWidth="1"/>
    <col min="1028" max="1028" width="2.77734375" style="66" customWidth="1"/>
    <col min="1029" max="1029" width="19.21875" style="66" customWidth="1"/>
    <col min="1030" max="1263" width="8.88671875" style="66"/>
    <col min="1264" max="1264" width="2.77734375" style="66" customWidth="1"/>
    <col min="1265" max="1265" width="19.21875" style="66" customWidth="1"/>
    <col min="1266" max="1283" width="11.109375" style="66" customWidth="1"/>
    <col min="1284" max="1284" width="2.77734375" style="66" customWidth="1"/>
    <col min="1285" max="1285" width="19.21875" style="66" customWidth="1"/>
    <col min="1286" max="1519" width="8.88671875" style="66"/>
    <col min="1520" max="1520" width="2.77734375" style="66" customWidth="1"/>
    <col min="1521" max="1521" width="19.21875" style="66" customWidth="1"/>
    <col min="1522" max="1539" width="11.109375" style="66" customWidth="1"/>
    <col min="1540" max="1540" width="2.77734375" style="66" customWidth="1"/>
    <col min="1541" max="1541" width="19.21875" style="66" customWidth="1"/>
    <col min="1542" max="1775" width="8.88671875" style="66"/>
    <col min="1776" max="1776" width="2.77734375" style="66" customWidth="1"/>
    <col min="1777" max="1777" width="19.21875" style="66" customWidth="1"/>
    <col min="1778" max="1795" width="11.109375" style="66" customWidth="1"/>
    <col min="1796" max="1796" width="2.77734375" style="66" customWidth="1"/>
    <col min="1797" max="1797" width="19.21875" style="66" customWidth="1"/>
    <col min="1798" max="2031" width="8.88671875" style="66"/>
    <col min="2032" max="2032" width="2.77734375" style="66" customWidth="1"/>
    <col min="2033" max="2033" width="19.21875" style="66" customWidth="1"/>
    <col min="2034" max="2051" width="11.109375" style="66" customWidth="1"/>
    <col min="2052" max="2052" width="2.77734375" style="66" customWidth="1"/>
    <col min="2053" max="2053" width="19.21875" style="66" customWidth="1"/>
    <col min="2054" max="2287" width="8.88671875" style="66"/>
    <col min="2288" max="2288" width="2.77734375" style="66" customWidth="1"/>
    <col min="2289" max="2289" width="19.21875" style="66" customWidth="1"/>
    <col min="2290" max="2307" width="11.109375" style="66" customWidth="1"/>
    <col min="2308" max="2308" width="2.77734375" style="66" customWidth="1"/>
    <col min="2309" max="2309" width="19.21875" style="66" customWidth="1"/>
    <col min="2310" max="2543" width="8.88671875" style="66"/>
    <col min="2544" max="2544" width="2.77734375" style="66" customWidth="1"/>
    <col min="2545" max="2545" width="19.21875" style="66" customWidth="1"/>
    <col min="2546" max="2563" width="11.109375" style="66" customWidth="1"/>
    <col min="2564" max="2564" width="2.77734375" style="66" customWidth="1"/>
    <col min="2565" max="2565" width="19.21875" style="66" customWidth="1"/>
    <col min="2566" max="2799" width="8.88671875" style="66"/>
    <col min="2800" max="2800" width="2.77734375" style="66" customWidth="1"/>
    <col min="2801" max="2801" width="19.21875" style="66" customWidth="1"/>
    <col min="2802" max="2819" width="11.109375" style="66" customWidth="1"/>
    <col min="2820" max="2820" width="2.77734375" style="66" customWidth="1"/>
    <col min="2821" max="2821" width="19.21875" style="66" customWidth="1"/>
    <col min="2822" max="3055" width="8.88671875" style="66"/>
    <col min="3056" max="3056" width="2.77734375" style="66" customWidth="1"/>
    <col min="3057" max="3057" width="19.21875" style="66" customWidth="1"/>
    <col min="3058" max="3075" width="11.109375" style="66" customWidth="1"/>
    <col min="3076" max="3076" width="2.77734375" style="66" customWidth="1"/>
    <col min="3077" max="3077" width="19.21875" style="66" customWidth="1"/>
    <col min="3078" max="3311" width="8.88671875" style="66"/>
    <col min="3312" max="3312" width="2.77734375" style="66" customWidth="1"/>
    <col min="3313" max="3313" width="19.21875" style="66" customWidth="1"/>
    <col min="3314" max="3331" width="11.109375" style="66" customWidth="1"/>
    <col min="3332" max="3332" width="2.77734375" style="66" customWidth="1"/>
    <col min="3333" max="3333" width="19.21875" style="66" customWidth="1"/>
    <col min="3334" max="3567" width="8.88671875" style="66"/>
    <col min="3568" max="3568" width="2.77734375" style="66" customWidth="1"/>
    <col min="3569" max="3569" width="19.21875" style="66" customWidth="1"/>
    <col min="3570" max="3587" width="11.109375" style="66" customWidth="1"/>
    <col min="3588" max="3588" width="2.77734375" style="66" customWidth="1"/>
    <col min="3589" max="3589" width="19.21875" style="66" customWidth="1"/>
    <col min="3590" max="3823" width="8.88671875" style="66"/>
    <col min="3824" max="3824" width="2.77734375" style="66" customWidth="1"/>
    <col min="3825" max="3825" width="19.21875" style="66" customWidth="1"/>
    <col min="3826" max="3843" width="11.109375" style="66" customWidth="1"/>
    <col min="3844" max="3844" width="2.77734375" style="66" customWidth="1"/>
    <col min="3845" max="3845" width="19.21875" style="66" customWidth="1"/>
    <col min="3846" max="4079" width="8.88671875" style="66"/>
    <col min="4080" max="4080" width="2.77734375" style="66" customWidth="1"/>
    <col min="4081" max="4081" width="19.21875" style="66" customWidth="1"/>
    <col min="4082" max="4099" width="11.109375" style="66" customWidth="1"/>
    <col min="4100" max="4100" width="2.77734375" style="66" customWidth="1"/>
    <col min="4101" max="4101" width="19.21875" style="66" customWidth="1"/>
    <col min="4102" max="4335" width="8.88671875" style="66"/>
    <col min="4336" max="4336" width="2.77734375" style="66" customWidth="1"/>
    <col min="4337" max="4337" width="19.21875" style="66" customWidth="1"/>
    <col min="4338" max="4355" width="11.109375" style="66" customWidth="1"/>
    <col min="4356" max="4356" width="2.77734375" style="66" customWidth="1"/>
    <col min="4357" max="4357" width="19.21875" style="66" customWidth="1"/>
    <col min="4358" max="4591" width="8.88671875" style="66"/>
    <col min="4592" max="4592" width="2.77734375" style="66" customWidth="1"/>
    <col min="4593" max="4593" width="19.21875" style="66" customWidth="1"/>
    <col min="4594" max="4611" width="11.109375" style="66" customWidth="1"/>
    <col min="4612" max="4612" width="2.77734375" style="66" customWidth="1"/>
    <col min="4613" max="4613" width="19.21875" style="66" customWidth="1"/>
    <col min="4614" max="4847" width="8.88671875" style="66"/>
    <col min="4848" max="4848" width="2.77734375" style="66" customWidth="1"/>
    <col min="4849" max="4849" width="19.21875" style="66" customWidth="1"/>
    <col min="4850" max="4867" width="11.109375" style="66" customWidth="1"/>
    <col min="4868" max="4868" width="2.77734375" style="66" customWidth="1"/>
    <col min="4869" max="4869" width="19.21875" style="66" customWidth="1"/>
    <col min="4870" max="5103" width="8.88671875" style="66"/>
    <col min="5104" max="5104" width="2.77734375" style="66" customWidth="1"/>
    <col min="5105" max="5105" width="19.21875" style="66" customWidth="1"/>
    <col min="5106" max="5123" width="11.109375" style="66" customWidth="1"/>
    <col min="5124" max="5124" width="2.77734375" style="66" customWidth="1"/>
    <col min="5125" max="5125" width="19.21875" style="66" customWidth="1"/>
    <col min="5126" max="5359" width="8.88671875" style="66"/>
    <col min="5360" max="5360" width="2.77734375" style="66" customWidth="1"/>
    <col min="5361" max="5361" width="19.21875" style="66" customWidth="1"/>
    <col min="5362" max="5379" width="11.109375" style="66" customWidth="1"/>
    <col min="5380" max="5380" width="2.77734375" style="66" customWidth="1"/>
    <col min="5381" max="5381" width="19.21875" style="66" customWidth="1"/>
    <col min="5382" max="5615" width="8.88671875" style="66"/>
    <col min="5616" max="5616" width="2.77734375" style="66" customWidth="1"/>
    <col min="5617" max="5617" width="19.21875" style="66" customWidth="1"/>
    <col min="5618" max="5635" width="11.109375" style="66" customWidth="1"/>
    <col min="5636" max="5636" width="2.77734375" style="66" customWidth="1"/>
    <col min="5637" max="5637" width="19.21875" style="66" customWidth="1"/>
    <col min="5638" max="5871" width="8.88671875" style="66"/>
    <col min="5872" max="5872" width="2.77734375" style="66" customWidth="1"/>
    <col min="5873" max="5873" width="19.21875" style="66" customWidth="1"/>
    <col min="5874" max="5891" width="11.109375" style="66" customWidth="1"/>
    <col min="5892" max="5892" width="2.77734375" style="66" customWidth="1"/>
    <col min="5893" max="5893" width="19.21875" style="66" customWidth="1"/>
    <col min="5894" max="6127" width="8.88671875" style="66"/>
    <col min="6128" max="6128" width="2.77734375" style="66" customWidth="1"/>
    <col min="6129" max="6129" width="19.21875" style="66" customWidth="1"/>
    <col min="6130" max="6147" width="11.109375" style="66" customWidth="1"/>
    <col min="6148" max="6148" width="2.77734375" style="66" customWidth="1"/>
    <col min="6149" max="6149" width="19.21875" style="66" customWidth="1"/>
    <col min="6150" max="6383" width="8.88671875" style="66"/>
    <col min="6384" max="6384" width="2.77734375" style="66" customWidth="1"/>
    <col min="6385" max="6385" width="19.21875" style="66" customWidth="1"/>
    <col min="6386" max="6403" width="11.109375" style="66" customWidth="1"/>
    <col min="6404" max="6404" width="2.77734375" style="66" customWidth="1"/>
    <col min="6405" max="6405" width="19.21875" style="66" customWidth="1"/>
    <col min="6406" max="6639" width="8.88671875" style="66"/>
    <col min="6640" max="6640" width="2.77734375" style="66" customWidth="1"/>
    <col min="6641" max="6641" width="19.21875" style="66" customWidth="1"/>
    <col min="6642" max="6659" width="11.109375" style="66" customWidth="1"/>
    <col min="6660" max="6660" width="2.77734375" style="66" customWidth="1"/>
    <col min="6661" max="6661" width="19.21875" style="66" customWidth="1"/>
    <col min="6662" max="6895" width="8.88671875" style="66"/>
    <col min="6896" max="6896" width="2.77734375" style="66" customWidth="1"/>
    <col min="6897" max="6897" width="19.21875" style="66" customWidth="1"/>
    <col min="6898" max="6915" width="11.109375" style="66" customWidth="1"/>
    <col min="6916" max="6916" width="2.77734375" style="66" customWidth="1"/>
    <col min="6917" max="6917" width="19.21875" style="66" customWidth="1"/>
    <col min="6918" max="7151" width="8.88671875" style="66"/>
    <col min="7152" max="7152" width="2.77734375" style="66" customWidth="1"/>
    <col min="7153" max="7153" width="19.21875" style="66" customWidth="1"/>
    <col min="7154" max="7171" width="11.109375" style="66" customWidth="1"/>
    <col min="7172" max="7172" width="2.77734375" style="66" customWidth="1"/>
    <col min="7173" max="7173" width="19.21875" style="66" customWidth="1"/>
    <col min="7174" max="7407" width="8.88671875" style="66"/>
    <col min="7408" max="7408" width="2.77734375" style="66" customWidth="1"/>
    <col min="7409" max="7409" width="19.21875" style="66" customWidth="1"/>
    <col min="7410" max="7427" width="11.109375" style="66" customWidth="1"/>
    <col min="7428" max="7428" width="2.77734375" style="66" customWidth="1"/>
    <col min="7429" max="7429" width="19.21875" style="66" customWidth="1"/>
    <col min="7430" max="7663" width="8.88671875" style="66"/>
    <col min="7664" max="7664" width="2.77734375" style="66" customWidth="1"/>
    <col min="7665" max="7665" width="19.21875" style="66" customWidth="1"/>
    <col min="7666" max="7683" width="11.109375" style="66" customWidth="1"/>
    <col min="7684" max="7684" width="2.77734375" style="66" customWidth="1"/>
    <col min="7685" max="7685" width="19.21875" style="66" customWidth="1"/>
    <col min="7686" max="7919" width="8.88671875" style="66"/>
    <col min="7920" max="7920" width="2.77734375" style="66" customWidth="1"/>
    <col min="7921" max="7921" width="19.21875" style="66" customWidth="1"/>
    <col min="7922" max="7939" width="11.109375" style="66" customWidth="1"/>
    <col min="7940" max="7940" width="2.77734375" style="66" customWidth="1"/>
    <col min="7941" max="7941" width="19.21875" style="66" customWidth="1"/>
    <col min="7942" max="8175" width="8.88671875" style="66"/>
    <col min="8176" max="8176" width="2.77734375" style="66" customWidth="1"/>
    <col min="8177" max="8177" width="19.21875" style="66" customWidth="1"/>
    <col min="8178" max="8195" width="11.109375" style="66" customWidth="1"/>
    <col min="8196" max="8196" width="2.77734375" style="66" customWidth="1"/>
    <col min="8197" max="8197" width="19.21875" style="66" customWidth="1"/>
    <col min="8198" max="8431" width="8.88671875" style="66"/>
    <col min="8432" max="8432" width="2.77734375" style="66" customWidth="1"/>
    <col min="8433" max="8433" width="19.21875" style="66" customWidth="1"/>
    <col min="8434" max="8451" width="11.109375" style="66" customWidth="1"/>
    <col min="8452" max="8452" width="2.77734375" style="66" customWidth="1"/>
    <col min="8453" max="8453" width="19.21875" style="66" customWidth="1"/>
    <col min="8454" max="8687" width="8.88671875" style="66"/>
    <col min="8688" max="8688" width="2.77734375" style="66" customWidth="1"/>
    <col min="8689" max="8689" width="19.21875" style="66" customWidth="1"/>
    <col min="8690" max="8707" width="11.109375" style="66" customWidth="1"/>
    <col min="8708" max="8708" width="2.77734375" style="66" customWidth="1"/>
    <col min="8709" max="8709" width="19.21875" style="66" customWidth="1"/>
    <col min="8710" max="8943" width="8.88671875" style="66"/>
    <col min="8944" max="8944" width="2.77734375" style="66" customWidth="1"/>
    <col min="8945" max="8945" width="19.21875" style="66" customWidth="1"/>
    <col min="8946" max="8963" width="11.109375" style="66" customWidth="1"/>
    <col min="8964" max="8964" width="2.77734375" style="66" customWidth="1"/>
    <col min="8965" max="8965" width="19.21875" style="66" customWidth="1"/>
    <col min="8966" max="9199" width="8.88671875" style="66"/>
    <col min="9200" max="9200" width="2.77734375" style="66" customWidth="1"/>
    <col min="9201" max="9201" width="19.21875" style="66" customWidth="1"/>
    <col min="9202" max="9219" width="11.109375" style="66" customWidth="1"/>
    <col min="9220" max="9220" width="2.77734375" style="66" customWidth="1"/>
    <col min="9221" max="9221" width="19.21875" style="66" customWidth="1"/>
    <col min="9222" max="9455" width="8.88671875" style="66"/>
    <col min="9456" max="9456" width="2.77734375" style="66" customWidth="1"/>
    <col min="9457" max="9457" width="19.21875" style="66" customWidth="1"/>
    <col min="9458" max="9475" width="11.109375" style="66" customWidth="1"/>
    <col min="9476" max="9476" width="2.77734375" style="66" customWidth="1"/>
    <col min="9477" max="9477" width="19.21875" style="66" customWidth="1"/>
    <col min="9478" max="9711" width="8.88671875" style="66"/>
    <col min="9712" max="9712" width="2.77734375" style="66" customWidth="1"/>
    <col min="9713" max="9713" width="19.21875" style="66" customWidth="1"/>
    <col min="9714" max="9731" width="11.109375" style="66" customWidth="1"/>
    <col min="9732" max="9732" width="2.77734375" style="66" customWidth="1"/>
    <col min="9733" max="9733" width="19.21875" style="66" customWidth="1"/>
    <col min="9734" max="9967" width="8.88671875" style="66"/>
    <col min="9968" max="9968" width="2.77734375" style="66" customWidth="1"/>
    <col min="9969" max="9969" width="19.21875" style="66" customWidth="1"/>
    <col min="9970" max="9987" width="11.109375" style="66" customWidth="1"/>
    <col min="9988" max="9988" width="2.77734375" style="66" customWidth="1"/>
    <col min="9989" max="9989" width="19.21875" style="66" customWidth="1"/>
    <col min="9990" max="10223" width="8.88671875" style="66"/>
    <col min="10224" max="10224" width="2.77734375" style="66" customWidth="1"/>
    <col min="10225" max="10225" width="19.21875" style="66" customWidth="1"/>
    <col min="10226" max="10243" width="11.109375" style="66" customWidth="1"/>
    <col min="10244" max="10244" width="2.77734375" style="66" customWidth="1"/>
    <col min="10245" max="10245" width="19.21875" style="66" customWidth="1"/>
    <col min="10246" max="10479" width="8.88671875" style="66"/>
    <col min="10480" max="10480" width="2.77734375" style="66" customWidth="1"/>
    <col min="10481" max="10481" width="19.21875" style="66" customWidth="1"/>
    <col min="10482" max="10499" width="11.109375" style="66" customWidth="1"/>
    <col min="10500" max="10500" width="2.77734375" style="66" customWidth="1"/>
    <col min="10501" max="10501" width="19.21875" style="66" customWidth="1"/>
    <col min="10502" max="10735" width="8.88671875" style="66"/>
    <col min="10736" max="10736" width="2.77734375" style="66" customWidth="1"/>
    <col min="10737" max="10737" width="19.21875" style="66" customWidth="1"/>
    <col min="10738" max="10755" width="11.109375" style="66" customWidth="1"/>
    <col min="10756" max="10756" width="2.77734375" style="66" customWidth="1"/>
    <col min="10757" max="10757" width="19.21875" style="66" customWidth="1"/>
    <col min="10758" max="10991" width="8.88671875" style="66"/>
    <col min="10992" max="10992" width="2.77734375" style="66" customWidth="1"/>
    <col min="10993" max="10993" width="19.21875" style="66" customWidth="1"/>
    <col min="10994" max="11011" width="11.109375" style="66" customWidth="1"/>
    <col min="11012" max="11012" width="2.77734375" style="66" customWidth="1"/>
    <col min="11013" max="11013" width="19.21875" style="66" customWidth="1"/>
    <col min="11014" max="11247" width="8.88671875" style="66"/>
    <col min="11248" max="11248" width="2.77734375" style="66" customWidth="1"/>
    <col min="11249" max="11249" width="19.21875" style="66" customWidth="1"/>
    <col min="11250" max="11267" width="11.109375" style="66" customWidth="1"/>
    <col min="11268" max="11268" width="2.77734375" style="66" customWidth="1"/>
    <col min="11269" max="11269" width="19.21875" style="66" customWidth="1"/>
    <col min="11270" max="11503" width="8.88671875" style="66"/>
    <col min="11504" max="11504" width="2.77734375" style="66" customWidth="1"/>
    <col min="11505" max="11505" width="19.21875" style="66" customWidth="1"/>
    <col min="11506" max="11523" width="11.109375" style="66" customWidth="1"/>
    <col min="11524" max="11524" width="2.77734375" style="66" customWidth="1"/>
    <col min="11525" max="11525" width="19.21875" style="66" customWidth="1"/>
    <col min="11526" max="11759" width="8.88671875" style="66"/>
    <col min="11760" max="11760" width="2.77734375" style="66" customWidth="1"/>
    <col min="11761" max="11761" width="19.21875" style="66" customWidth="1"/>
    <col min="11762" max="11779" width="11.109375" style="66" customWidth="1"/>
    <col min="11780" max="11780" width="2.77734375" style="66" customWidth="1"/>
    <col min="11781" max="11781" width="19.21875" style="66" customWidth="1"/>
    <col min="11782" max="12015" width="8.88671875" style="66"/>
    <col min="12016" max="12016" width="2.77734375" style="66" customWidth="1"/>
    <col min="12017" max="12017" width="19.21875" style="66" customWidth="1"/>
    <col min="12018" max="12035" width="11.109375" style="66" customWidth="1"/>
    <col min="12036" max="12036" width="2.77734375" style="66" customWidth="1"/>
    <col min="12037" max="12037" width="19.21875" style="66" customWidth="1"/>
    <col min="12038" max="12271" width="8.88671875" style="66"/>
    <col min="12272" max="12272" width="2.77734375" style="66" customWidth="1"/>
    <col min="12273" max="12273" width="19.21875" style="66" customWidth="1"/>
    <col min="12274" max="12291" width="11.109375" style="66" customWidth="1"/>
    <col min="12292" max="12292" width="2.77734375" style="66" customWidth="1"/>
    <col min="12293" max="12293" width="19.21875" style="66" customWidth="1"/>
    <col min="12294" max="12527" width="8.88671875" style="66"/>
    <col min="12528" max="12528" width="2.77734375" style="66" customWidth="1"/>
    <col min="12529" max="12529" width="19.21875" style="66" customWidth="1"/>
    <col min="12530" max="12547" width="11.109375" style="66" customWidth="1"/>
    <col min="12548" max="12548" width="2.77734375" style="66" customWidth="1"/>
    <col min="12549" max="12549" width="19.21875" style="66" customWidth="1"/>
    <col min="12550" max="12783" width="8.88671875" style="66"/>
    <col min="12784" max="12784" width="2.77734375" style="66" customWidth="1"/>
    <col min="12785" max="12785" width="19.21875" style="66" customWidth="1"/>
    <col min="12786" max="12803" width="11.109375" style="66" customWidth="1"/>
    <col min="12804" max="12804" width="2.77734375" style="66" customWidth="1"/>
    <col min="12805" max="12805" width="19.21875" style="66" customWidth="1"/>
    <col min="12806" max="13039" width="8.88671875" style="66"/>
    <col min="13040" max="13040" width="2.77734375" style="66" customWidth="1"/>
    <col min="13041" max="13041" width="19.21875" style="66" customWidth="1"/>
    <col min="13042" max="13059" width="11.109375" style="66" customWidth="1"/>
    <col min="13060" max="13060" width="2.77734375" style="66" customWidth="1"/>
    <col min="13061" max="13061" width="19.21875" style="66" customWidth="1"/>
    <col min="13062" max="13295" width="8.88671875" style="66"/>
    <col min="13296" max="13296" width="2.77734375" style="66" customWidth="1"/>
    <col min="13297" max="13297" width="19.21875" style="66" customWidth="1"/>
    <col min="13298" max="13315" width="11.109375" style="66" customWidth="1"/>
    <col min="13316" max="13316" width="2.77734375" style="66" customWidth="1"/>
    <col min="13317" max="13317" width="19.21875" style="66" customWidth="1"/>
    <col min="13318" max="13551" width="8.88671875" style="66"/>
    <col min="13552" max="13552" width="2.77734375" style="66" customWidth="1"/>
    <col min="13553" max="13553" width="19.21875" style="66" customWidth="1"/>
    <col min="13554" max="13571" width="11.109375" style="66" customWidth="1"/>
    <col min="13572" max="13572" width="2.77734375" style="66" customWidth="1"/>
    <col min="13573" max="13573" width="19.21875" style="66" customWidth="1"/>
    <col min="13574" max="13807" width="8.88671875" style="66"/>
    <col min="13808" max="13808" width="2.77734375" style="66" customWidth="1"/>
    <col min="13809" max="13809" width="19.21875" style="66" customWidth="1"/>
    <col min="13810" max="13827" width="11.109375" style="66" customWidth="1"/>
    <col min="13828" max="13828" width="2.77734375" style="66" customWidth="1"/>
    <col min="13829" max="13829" width="19.21875" style="66" customWidth="1"/>
    <col min="13830" max="14063" width="8.88671875" style="66"/>
    <col min="14064" max="14064" width="2.77734375" style="66" customWidth="1"/>
    <col min="14065" max="14065" width="19.21875" style="66" customWidth="1"/>
    <col min="14066" max="14083" width="11.109375" style="66" customWidth="1"/>
    <col min="14084" max="14084" width="2.77734375" style="66" customWidth="1"/>
    <col min="14085" max="14085" width="19.21875" style="66" customWidth="1"/>
    <col min="14086" max="14319" width="8.88671875" style="66"/>
    <col min="14320" max="14320" width="2.77734375" style="66" customWidth="1"/>
    <col min="14321" max="14321" width="19.21875" style="66" customWidth="1"/>
    <col min="14322" max="14339" width="11.109375" style="66" customWidth="1"/>
    <col min="14340" max="14340" width="2.77734375" style="66" customWidth="1"/>
    <col min="14341" max="14341" width="19.21875" style="66" customWidth="1"/>
    <col min="14342" max="14575" width="8.88671875" style="66"/>
    <col min="14576" max="14576" width="2.77734375" style="66" customWidth="1"/>
    <col min="14577" max="14577" width="19.21875" style="66" customWidth="1"/>
    <col min="14578" max="14595" width="11.109375" style="66" customWidth="1"/>
    <col min="14596" max="14596" width="2.77734375" style="66" customWidth="1"/>
    <col min="14597" max="14597" width="19.21875" style="66" customWidth="1"/>
    <col min="14598" max="14831" width="8.88671875" style="66"/>
    <col min="14832" max="14832" width="2.77734375" style="66" customWidth="1"/>
    <col min="14833" max="14833" width="19.21875" style="66" customWidth="1"/>
    <col min="14834" max="14851" width="11.109375" style="66" customWidth="1"/>
    <col min="14852" max="14852" width="2.77734375" style="66" customWidth="1"/>
    <col min="14853" max="14853" width="19.21875" style="66" customWidth="1"/>
    <col min="14854" max="15087" width="8.88671875" style="66"/>
    <col min="15088" max="15088" width="2.77734375" style="66" customWidth="1"/>
    <col min="15089" max="15089" width="19.21875" style="66" customWidth="1"/>
    <col min="15090" max="15107" width="11.109375" style="66" customWidth="1"/>
    <col min="15108" max="15108" width="2.77734375" style="66" customWidth="1"/>
    <col min="15109" max="15109" width="19.21875" style="66" customWidth="1"/>
    <col min="15110" max="15343" width="8.88671875" style="66"/>
    <col min="15344" max="15344" width="2.77734375" style="66" customWidth="1"/>
    <col min="15345" max="15345" width="19.21875" style="66" customWidth="1"/>
    <col min="15346" max="15363" width="11.109375" style="66" customWidth="1"/>
    <col min="15364" max="15364" width="2.77734375" style="66" customWidth="1"/>
    <col min="15365" max="15365" width="19.21875" style="66" customWidth="1"/>
    <col min="15366" max="15599" width="8.88671875" style="66"/>
    <col min="15600" max="15600" width="2.77734375" style="66" customWidth="1"/>
    <col min="15601" max="15601" width="19.21875" style="66" customWidth="1"/>
    <col min="15602" max="15619" width="11.109375" style="66" customWidth="1"/>
    <col min="15620" max="15620" width="2.77734375" style="66" customWidth="1"/>
    <col min="15621" max="15621" width="19.21875" style="66" customWidth="1"/>
    <col min="15622" max="15855" width="8.88671875" style="66"/>
    <col min="15856" max="15856" width="2.77734375" style="66" customWidth="1"/>
    <col min="15857" max="15857" width="19.21875" style="66" customWidth="1"/>
    <col min="15858" max="15875" width="11.109375" style="66" customWidth="1"/>
    <col min="15876" max="15876" width="2.77734375" style="66" customWidth="1"/>
    <col min="15877" max="15877" width="19.21875" style="66" customWidth="1"/>
    <col min="15878" max="16111" width="8.88671875" style="66"/>
    <col min="16112" max="16112" width="2.77734375" style="66" customWidth="1"/>
    <col min="16113" max="16113" width="19.21875" style="66" customWidth="1"/>
    <col min="16114" max="16131" width="11.109375" style="66" customWidth="1"/>
    <col min="16132" max="16132" width="2.77734375" style="66" customWidth="1"/>
    <col min="16133" max="16133" width="19.21875" style="66" customWidth="1"/>
    <col min="16134" max="16384" width="8.88671875" style="66"/>
  </cols>
  <sheetData>
    <row r="1" spans="1:8" ht="18.600000000000001" customHeight="1" x14ac:dyDescent="0.15">
      <c r="A1" s="709"/>
      <c r="H1" s="550" t="s">
        <v>158</v>
      </c>
    </row>
    <row r="2" spans="1:8" s="72" customFormat="1" ht="15" customHeight="1" x14ac:dyDescent="0.2">
      <c r="A2" s="828" t="s">
        <v>159</v>
      </c>
      <c r="B2" s="828"/>
      <c r="C2" s="824" t="s">
        <v>970</v>
      </c>
      <c r="D2" s="825"/>
      <c r="E2" s="825"/>
      <c r="F2" s="825"/>
      <c r="G2" s="825"/>
      <c r="H2" s="826"/>
    </row>
    <row r="3" spans="1:8" s="72" customFormat="1" ht="15" customHeight="1" x14ac:dyDescent="0.2">
      <c r="A3" s="850"/>
      <c r="B3" s="850"/>
      <c r="C3" s="860" t="s">
        <v>147</v>
      </c>
      <c r="D3" s="861"/>
      <c r="E3" s="862"/>
      <c r="F3" s="860" t="s">
        <v>1287</v>
      </c>
      <c r="G3" s="861"/>
      <c r="H3" s="862"/>
    </row>
    <row r="4" spans="1:8" s="72" customFormat="1" ht="15" customHeight="1" x14ac:dyDescent="0.2">
      <c r="A4" s="830"/>
      <c r="B4" s="830"/>
      <c r="C4" s="703" t="s">
        <v>160</v>
      </c>
      <c r="D4" s="703" t="s">
        <v>952</v>
      </c>
      <c r="E4" s="703" t="s">
        <v>953</v>
      </c>
      <c r="F4" s="703" t="s">
        <v>160</v>
      </c>
      <c r="G4" s="703" t="s">
        <v>952</v>
      </c>
      <c r="H4" s="703" t="s">
        <v>953</v>
      </c>
    </row>
    <row r="5" spans="1:8" s="74" customFormat="1" ht="11.1" customHeight="1" x14ac:dyDescent="0.2">
      <c r="A5" s="822" t="s">
        <v>163</v>
      </c>
      <c r="B5" s="840"/>
      <c r="C5" s="217">
        <v>560230</v>
      </c>
      <c r="D5" s="217">
        <v>285315</v>
      </c>
      <c r="E5" s="217">
        <v>274915</v>
      </c>
      <c r="F5" s="217">
        <v>5560</v>
      </c>
      <c r="G5" s="217">
        <v>5560</v>
      </c>
      <c r="H5" s="217" t="s">
        <v>95</v>
      </c>
    </row>
    <row r="6" spans="1:8" s="74" customFormat="1" ht="11.1" customHeight="1" x14ac:dyDescent="0.2">
      <c r="A6" s="822" t="s">
        <v>164</v>
      </c>
      <c r="B6" s="840"/>
      <c r="C6" s="216">
        <v>35335</v>
      </c>
      <c r="D6" s="216">
        <v>7980</v>
      </c>
      <c r="E6" s="216">
        <v>27355</v>
      </c>
      <c r="F6" s="216" t="s">
        <v>95</v>
      </c>
      <c r="G6" s="216" t="s">
        <v>95</v>
      </c>
      <c r="H6" s="216" t="s">
        <v>95</v>
      </c>
    </row>
    <row r="7" spans="1:8" ht="11.1" customHeight="1" x14ac:dyDescent="0.2">
      <c r="A7" s="539">
        <v>1</v>
      </c>
      <c r="B7" s="75" t="s">
        <v>165</v>
      </c>
      <c r="C7" s="218">
        <v>2205</v>
      </c>
      <c r="D7" s="218">
        <v>1500</v>
      </c>
      <c r="E7" s="218">
        <v>705</v>
      </c>
      <c r="F7" s="218" t="s">
        <v>95</v>
      </c>
      <c r="G7" s="218" t="s">
        <v>95</v>
      </c>
      <c r="H7" s="218" t="s">
        <v>95</v>
      </c>
    </row>
    <row r="8" spans="1:8" ht="11.1" customHeight="1" x14ac:dyDescent="0.2">
      <c r="A8" s="539">
        <v>2</v>
      </c>
      <c r="B8" s="75" t="s">
        <v>166</v>
      </c>
      <c r="C8" s="218">
        <v>3915</v>
      </c>
      <c r="D8" s="218">
        <v>125</v>
      </c>
      <c r="E8" s="218">
        <v>3790</v>
      </c>
      <c r="F8" s="218" t="s">
        <v>95</v>
      </c>
      <c r="G8" s="218" t="s">
        <v>95</v>
      </c>
      <c r="H8" s="218" t="s">
        <v>95</v>
      </c>
    </row>
    <row r="9" spans="1:8" ht="11.1" customHeight="1" x14ac:dyDescent="0.2">
      <c r="A9" s="539">
        <v>3</v>
      </c>
      <c r="B9" s="75" t="s">
        <v>167</v>
      </c>
      <c r="C9" s="218" t="s">
        <v>95</v>
      </c>
      <c r="D9" s="218" t="s">
        <v>95</v>
      </c>
      <c r="E9" s="218" t="s">
        <v>95</v>
      </c>
      <c r="F9" s="218" t="s">
        <v>95</v>
      </c>
      <c r="G9" s="218" t="s">
        <v>95</v>
      </c>
      <c r="H9" s="218" t="s">
        <v>95</v>
      </c>
    </row>
    <row r="10" spans="1:8" ht="11.1" customHeight="1" x14ac:dyDescent="0.2">
      <c r="A10" s="539">
        <v>4</v>
      </c>
      <c r="B10" s="75" t="s">
        <v>168</v>
      </c>
      <c r="C10" s="218">
        <v>1760</v>
      </c>
      <c r="D10" s="218">
        <v>1150</v>
      </c>
      <c r="E10" s="218">
        <v>610</v>
      </c>
      <c r="F10" s="218" t="s">
        <v>95</v>
      </c>
      <c r="G10" s="218" t="s">
        <v>95</v>
      </c>
      <c r="H10" s="218" t="s">
        <v>95</v>
      </c>
    </row>
    <row r="11" spans="1:8" ht="11.1" customHeight="1" x14ac:dyDescent="0.2">
      <c r="A11" s="539">
        <v>5</v>
      </c>
      <c r="B11" s="75" t="s">
        <v>169</v>
      </c>
      <c r="C11" s="218">
        <v>690</v>
      </c>
      <c r="D11" s="218">
        <v>260</v>
      </c>
      <c r="E11" s="218">
        <v>430</v>
      </c>
      <c r="F11" s="218" t="s">
        <v>95</v>
      </c>
      <c r="G11" s="218" t="s">
        <v>95</v>
      </c>
      <c r="H11" s="218" t="s">
        <v>95</v>
      </c>
    </row>
    <row r="12" spans="1:8" ht="11.1" customHeight="1" x14ac:dyDescent="0.2">
      <c r="A12" s="539">
        <v>6</v>
      </c>
      <c r="B12" s="75" t="s">
        <v>170</v>
      </c>
      <c r="C12" s="218">
        <v>23760</v>
      </c>
      <c r="D12" s="218">
        <v>4035</v>
      </c>
      <c r="E12" s="218">
        <v>19725</v>
      </c>
      <c r="F12" s="218" t="s">
        <v>95</v>
      </c>
      <c r="G12" s="218" t="s">
        <v>95</v>
      </c>
      <c r="H12" s="218" t="s">
        <v>95</v>
      </c>
    </row>
    <row r="13" spans="1:8" ht="11.1" customHeight="1" x14ac:dyDescent="0.2">
      <c r="A13" s="539">
        <v>7</v>
      </c>
      <c r="B13" s="75" t="s">
        <v>171</v>
      </c>
      <c r="C13" s="218" t="s">
        <v>95</v>
      </c>
      <c r="D13" s="218" t="s">
        <v>95</v>
      </c>
      <c r="E13" s="218" t="s">
        <v>95</v>
      </c>
      <c r="F13" s="218" t="s">
        <v>95</v>
      </c>
      <c r="G13" s="218" t="s">
        <v>95</v>
      </c>
      <c r="H13" s="218" t="s">
        <v>95</v>
      </c>
    </row>
    <row r="14" spans="1:8" ht="11.1" customHeight="1" x14ac:dyDescent="0.2">
      <c r="A14" s="539">
        <v>8</v>
      </c>
      <c r="B14" s="75" t="s">
        <v>172</v>
      </c>
      <c r="C14" s="218">
        <v>1345</v>
      </c>
      <c r="D14" s="218">
        <v>645</v>
      </c>
      <c r="E14" s="218">
        <v>700</v>
      </c>
      <c r="F14" s="218" t="s">
        <v>95</v>
      </c>
      <c r="G14" s="218" t="s">
        <v>95</v>
      </c>
      <c r="H14" s="218" t="s">
        <v>95</v>
      </c>
    </row>
    <row r="15" spans="1:8" ht="11.1" customHeight="1" x14ac:dyDescent="0.2">
      <c r="A15" s="539">
        <v>9</v>
      </c>
      <c r="B15" s="75" t="s">
        <v>173</v>
      </c>
      <c r="C15" s="218" t="s">
        <v>95</v>
      </c>
      <c r="D15" s="218" t="s">
        <v>95</v>
      </c>
      <c r="E15" s="218" t="s">
        <v>95</v>
      </c>
      <c r="F15" s="218" t="s">
        <v>95</v>
      </c>
      <c r="G15" s="218" t="s">
        <v>95</v>
      </c>
      <c r="H15" s="218" t="s">
        <v>95</v>
      </c>
    </row>
    <row r="16" spans="1:8" ht="11.1" customHeight="1" x14ac:dyDescent="0.2">
      <c r="A16" s="539">
        <v>10</v>
      </c>
      <c r="B16" s="75" t="s">
        <v>174</v>
      </c>
      <c r="C16" s="218">
        <v>935</v>
      </c>
      <c r="D16" s="218">
        <v>10</v>
      </c>
      <c r="E16" s="218">
        <v>925</v>
      </c>
      <c r="F16" s="218" t="s">
        <v>95</v>
      </c>
      <c r="G16" s="218" t="s">
        <v>95</v>
      </c>
      <c r="H16" s="218" t="s">
        <v>95</v>
      </c>
    </row>
    <row r="17" spans="1:8" ht="11.1" customHeight="1" x14ac:dyDescent="0.2">
      <c r="A17" s="539">
        <v>11</v>
      </c>
      <c r="B17" s="75" t="s">
        <v>175</v>
      </c>
      <c r="C17" s="218">
        <v>725</v>
      </c>
      <c r="D17" s="218">
        <v>255</v>
      </c>
      <c r="E17" s="218">
        <v>470</v>
      </c>
      <c r="F17" s="218" t="s">
        <v>95</v>
      </c>
      <c r="G17" s="218" t="s">
        <v>95</v>
      </c>
      <c r="H17" s="218" t="s">
        <v>95</v>
      </c>
    </row>
    <row r="18" spans="1:8" s="74" customFormat="1" ht="11.1" customHeight="1" x14ac:dyDescent="0.2">
      <c r="A18" s="822" t="s">
        <v>176</v>
      </c>
      <c r="B18" s="840"/>
      <c r="C18" s="216">
        <v>2145</v>
      </c>
      <c r="D18" s="216">
        <v>1295</v>
      </c>
      <c r="E18" s="216">
        <v>850</v>
      </c>
      <c r="F18" s="216" t="s">
        <v>95</v>
      </c>
      <c r="G18" s="216" t="s">
        <v>95</v>
      </c>
      <c r="H18" s="216" t="s">
        <v>95</v>
      </c>
    </row>
    <row r="19" spans="1:8" ht="11.1" customHeight="1" x14ac:dyDescent="0.2">
      <c r="A19" s="539">
        <v>12</v>
      </c>
      <c r="B19" s="75" t="s">
        <v>177</v>
      </c>
      <c r="C19" s="218" t="s">
        <v>95</v>
      </c>
      <c r="D19" s="218" t="s">
        <v>95</v>
      </c>
      <c r="E19" s="218" t="s">
        <v>95</v>
      </c>
      <c r="F19" s="218" t="s">
        <v>95</v>
      </c>
      <c r="G19" s="218" t="s">
        <v>95</v>
      </c>
      <c r="H19" s="218" t="s">
        <v>95</v>
      </c>
    </row>
    <row r="20" spans="1:8" ht="11.1" customHeight="1" x14ac:dyDescent="0.2">
      <c r="A20" s="539">
        <v>13</v>
      </c>
      <c r="B20" s="75" t="s">
        <v>178</v>
      </c>
      <c r="C20" s="218">
        <v>675</v>
      </c>
      <c r="D20" s="218">
        <v>215</v>
      </c>
      <c r="E20" s="218">
        <v>460</v>
      </c>
      <c r="F20" s="218" t="s">
        <v>95</v>
      </c>
      <c r="G20" s="218" t="s">
        <v>95</v>
      </c>
      <c r="H20" s="218" t="s">
        <v>95</v>
      </c>
    </row>
    <row r="21" spans="1:8" ht="11.1" customHeight="1" x14ac:dyDescent="0.2">
      <c r="A21" s="539">
        <v>14</v>
      </c>
      <c r="B21" s="75" t="s">
        <v>179</v>
      </c>
      <c r="C21" s="218">
        <v>1045</v>
      </c>
      <c r="D21" s="218">
        <v>955</v>
      </c>
      <c r="E21" s="218">
        <v>90</v>
      </c>
      <c r="F21" s="218" t="s">
        <v>95</v>
      </c>
      <c r="G21" s="218" t="s">
        <v>95</v>
      </c>
      <c r="H21" s="218" t="s">
        <v>95</v>
      </c>
    </row>
    <row r="22" spans="1:8" ht="11.1" customHeight="1" x14ac:dyDescent="0.2">
      <c r="A22" s="539">
        <v>15</v>
      </c>
      <c r="B22" s="75" t="s">
        <v>180</v>
      </c>
      <c r="C22" s="218" t="s">
        <v>95</v>
      </c>
      <c r="D22" s="218" t="s">
        <v>95</v>
      </c>
      <c r="E22" s="218" t="s">
        <v>95</v>
      </c>
      <c r="F22" s="218" t="s">
        <v>95</v>
      </c>
      <c r="G22" s="218" t="s">
        <v>95</v>
      </c>
      <c r="H22" s="218" t="s">
        <v>95</v>
      </c>
    </row>
    <row r="23" spans="1:8" ht="11.1" customHeight="1" x14ac:dyDescent="0.2">
      <c r="A23" s="539">
        <v>16</v>
      </c>
      <c r="B23" s="75" t="s">
        <v>181</v>
      </c>
      <c r="C23" s="218">
        <v>325</v>
      </c>
      <c r="D23" s="218">
        <v>25</v>
      </c>
      <c r="E23" s="218">
        <v>300</v>
      </c>
      <c r="F23" s="218" t="s">
        <v>95</v>
      </c>
      <c r="G23" s="218" t="s">
        <v>95</v>
      </c>
      <c r="H23" s="218" t="s">
        <v>95</v>
      </c>
    </row>
    <row r="24" spans="1:8" ht="11.1" customHeight="1" x14ac:dyDescent="0.2">
      <c r="A24" s="539">
        <v>17</v>
      </c>
      <c r="B24" s="75" t="s">
        <v>182</v>
      </c>
      <c r="C24" s="218">
        <v>100</v>
      </c>
      <c r="D24" s="218">
        <v>100</v>
      </c>
      <c r="E24" s="218" t="s">
        <v>95</v>
      </c>
      <c r="F24" s="218" t="s">
        <v>95</v>
      </c>
      <c r="G24" s="218" t="s">
        <v>95</v>
      </c>
      <c r="H24" s="218" t="s">
        <v>95</v>
      </c>
    </row>
    <row r="25" spans="1:8" s="74" customFormat="1" ht="11.1" customHeight="1" x14ac:dyDescent="0.2">
      <c r="A25" s="822" t="s">
        <v>183</v>
      </c>
      <c r="B25" s="840"/>
      <c r="C25" s="216">
        <v>1945</v>
      </c>
      <c r="D25" s="216">
        <v>1800</v>
      </c>
      <c r="E25" s="216">
        <v>145</v>
      </c>
      <c r="F25" s="216" t="s">
        <v>95</v>
      </c>
      <c r="G25" s="216" t="s">
        <v>95</v>
      </c>
      <c r="H25" s="216" t="s">
        <v>95</v>
      </c>
    </row>
    <row r="26" spans="1:8" ht="11.1" customHeight="1" x14ac:dyDescent="0.2">
      <c r="A26" s="539">
        <v>18</v>
      </c>
      <c r="B26" s="75" t="s">
        <v>184</v>
      </c>
      <c r="C26" s="218" t="s">
        <v>95</v>
      </c>
      <c r="D26" s="218" t="s">
        <v>95</v>
      </c>
      <c r="E26" s="218" t="s">
        <v>95</v>
      </c>
      <c r="F26" s="218" t="s">
        <v>95</v>
      </c>
      <c r="G26" s="218" t="s">
        <v>95</v>
      </c>
      <c r="H26" s="218" t="s">
        <v>95</v>
      </c>
    </row>
    <row r="27" spans="1:8" ht="11.1" customHeight="1" x14ac:dyDescent="0.2">
      <c r="A27" s="539">
        <v>19</v>
      </c>
      <c r="B27" s="75" t="s">
        <v>185</v>
      </c>
      <c r="C27" s="218" t="s">
        <v>95</v>
      </c>
      <c r="D27" s="218" t="s">
        <v>95</v>
      </c>
      <c r="E27" s="218" t="s">
        <v>95</v>
      </c>
      <c r="F27" s="218" t="s">
        <v>95</v>
      </c>
      <c r="G27" s="218" t="s">
        <v>95</v>
      </c>
      <c r="H27" s="218" t="s">
        <v>95</v>
      </c>
    </row>
    <row r="28" spans="1:8" ht="11.1" customHeight="1" x14ac:dyDescent="0.2">
      <c r="A28" s="539">
        <v>20</v>
      </c>
      <c r="B28" s="75" t="s">
        <v>186</v>
      </c>
      <c r="C28" s="218">
        <v>385</v>
      </c>
      <c r="D28" s="218">
        <v>385</v>
      </c>
      <c r="E28" s="218" t="s">
        <v>95</v>
      </c>
      <c r="F28" s="218" t="s">
        <v>95</v>
      </c>
      <c r="G28" s="218" t="s">
        <v>95</v>
      </c>
      <c r="H28" s="218" t="s">
        <v>95</v>
      </c>
    </row>
    <row r="29" spans="1:8" ht="11.1" customHeight="1" x14ac:dyDescent="0.2">
      <c r="A29" s="539">
        <v>21</v>
      </c>
      <c r="B29" s="75" t="s">
        <v>187</v>
      </c>
      <c r="C29" s="218">
        <v>850</v>
      </c>
      <c r="D29" s="218">
        <v>760</v>
      </c>
      <c r="E29" s="218">
        <v>90</v>
      </c>
      <c r="F29" s="218" t="s">
        <v>95</v>
      </c>
      <c r="G29" s="218" t="s">
        <v>95</v>
      </c>
      <c r="H29" s="218" t="s">
        <v>95</v>
      </c>
    </row>
    <row r="30" spans="1:8" ht="11.1" customHeight="1" x14ac:dyDescent="0.2">
      <c r="A30" s="539">
        <v>22</v>
      </c>
      <c r="B30" s="75" t="s">
        <v>188</v>
      </c>
      <c r="C30" s="218">
        <v>355</v>
      </c>
      <c r="D30" s="218">
        <v>325</v>
      </c>
      <c r="E30" s="218">
        <v>30</v>
      </c>
      <c r="F30" s="218" t="s">
        <v>95</v>
      </c>
      <c r="G30" s="218" t="s">
        <v>95</v>
      </c>
      <c r="H30" s="218" t="s">
        <v>95</v>
      </c>
    </row>
    <row r="31" spans="1:8" ht="11.1" customHeight="1" x14ac:dyDescent="0.2">
      <c r="A31" s="539">
        <v>23</v>
      </c>
      <c r="B31" s="75" t="s">
        <v>189</v>
      </c>
      <c r="C31" s="218" t="s">
        <v>95</v>
      </c>
      <c r="D31" s="218" t="s">
        <v>95</v>
      </c>
      <c r="E31" s="218" t="s">
        <v>95</v>
      </c>
      <c r="F31" s="218" t="s">
        <v>95</v>
      </c>
      <c r="G31" s="218" t="s">
        <v>95</v>
      </c>
      <c r="H31" s="218" t="s">
        <v>95</v>
      </c>
    </row>
    <row r="32" spans="1:8" ht="11.1" customHeight="1" x14ac:dyDescent="0.2">
      <c r="A32" s="539">
        <v>24</v>
      </c>
      <c r="B32" s="75" t="s">
        <v>190</v>
      </c>
      <c r="C32" s="218" t="s">
        <v>95</v>
      </c>
      <c r="D32" s="218" t="s">
        <v>95</v>
      </c>
      <c r="E32" s="218" t="s">
        <v>95</v>
      </c>
      <c r="F32" s="218" t="s">
        <v>95</v>
      </c>
      <c r="G32" s="218" t="s">
        <v>95</v>
      </c>
      <c r="H32" s="218" t="s">
        <v>95</v>
      </c>
    </row>
    <row r="33" spans="1:8" ht="11.1" customHeight="1" x14ac:dyDescent="0.2">
      <c r="A33" s="539">
        <v>25</v>
      </c>
      <c r="B33" s="75" t="s">
        <v>191</v>
      </c>
      <c r="C33" s="218">
        <v>135</v>
      </c>
      <c r="D33" s="218">
        <v>135</v>
      </c>
      <c r="E33" s="218" t="s">
        <v>95</v>
      </c>
      <c r="F33" s="218" t="s">
        <v>95</v>
      </c>
      <c r="G33" s="218" t="s">
        <v>95</v>
      </c>
      <c r="H33" s="218" t="s">
        <v>95</v>
      </c>
    </row>
    <row r="34" spans="1:8" ht="11.1" customHeight="1" x14ac:dyDescent="0.2">
      <c r="A34" s="539">
        <v>26</v>
      </c>
      <c r="B34" s="75" t="s">
        <v>192</v>
      </c>
      <c r="C34" s="218" t="s">
        <v>95</v>
      </c>
      <c r="D34" s="218" t="s">
        <v>95</v>
      </c>
      <c r="E34" s="218" t="s">
        <v>95</v>
      </c>
      <c r="F34" s="218" t="s">
        <v>95</v>
      </c>
      <c r="G34" s="218" t="s">
        <v>95</v>
      </c>
      <c r="H34" s="218" t="s">
        <v>95</v>
      </c>
    </row>
    <row r="35" spans="1:8" ht="11.1" customHeight="1" x14ac:dyDescent="0.2">
      <c r="A35" s="539">
        <v>27</v>
      </c>
      <c r="B35" s="75" t="s">
        <v>193</v>
      </c>
      <c r="C35" s="218">
        <v>220</v>
      </c>
      <c r="D35" s="218">
        <v>195</v>
      </c>
      <c r="E35" s="218">
        <v>25</v>
      </c>
      <c r="F35" s="218" t="s">
        <v>95</v>
      </c>
      <c r="G35" s="218" t="s">
        <v>95</v>
      </c>
      <c r="H35" s="218" t="s">
        <v>95</v>
      </c>
    </row>
    <row r="36" spans="1:8" s="74" customFormat="1" ht="11.1" customHeight="1" x14ac:dyDescent="0.2">
      <c r="A36" s="822" t="s">
        <v>194</v>
      </c>
      <c r="B36" s="840"/>
      <c r="C36" s="216">
        <v>35950</v>
      </c>
      <c r="D36" s="216">
        <v>13730</v>
      </c>
      <c r="E36" s="216">
        <v>22220</v>
      </c>
      <c r="F36" s="216" t="s">
        <v>95</v>
      </c>
      <c r="G36" s="216" t="s">
        <v>95</v>
      </c>
      <c r="H36" s="216" t="s">
        <v>95</v>
      </c>
    </row>
    <row r="37" spans="1:8" ht="11.1" customHeight="1" x14ac:dyDescent="0.2">
      <c r="A37" s="539">
        <v>28</v>
      </c>
      <c r="B37" s="75" t="s">
        <v>195</v>
      </c>
      <c r="C37" s="218">
        <v>165</v>
      </c>
      <c r="D37" s="218">
        <v>50</v>
      </c>
      <c r="E37" s="218">
        <v>115</v>
      </c>
      <c r="F37" s="218" t="s">
        <v>95</v>
      </c>
      <c r="G37" s="218" t="s">
        <v>95</v>
      </c>
      <c r="H37" s="218" t="s">
        <v>95</v>
      </c>
    </row>
    <row r="38" spans="1:8" ht="11.1" customHeight="1" x14ac:dyDescent="0.2">
      <c r="A38" s="539">
        <v>29</v>
      </c>
      <c r="B38" s="75" t="s">
        <v>196</v>
      </c>
      <c r="C38" s="218">
        <v>455</v>
      </c>
      <c r="D38" s="218">
        <v>380</v>
      </c>
      <c r="E38" s="218">
        <v>75</v>
      </c>
      <c r="F38" s="218" t="s">
        <v>95</v>
      </c>
      <c r="G38" s="218" t="s">
        <v>95</v>
      </c>
      <c r="H38" s="218" t="s">
        <v>95</v>
      </c>
    </row>
    <row r="39" spans="1:8" ht="11.1" customHeight="1" x14ac:dyDescent="0.2">
      <c r="A39" s="539">
        <v>30</v>
      </c>
      <c r="B39" s="75" t="s">
        <v>197</v>
      </c>
      <c r="C39" s="218">
        <v>235</v>
      </c>
      <c r="D39" s="218" t="s">
        <v>95</v>
      </c>
      <c r="E39" s="218">
        <v>235</v>
      </c>
      <c r="F39" s="218" t="s">
        <v>95</v>
      </c>
      <c r="G39" s="218" t="s">
        <v>95</v>
      </c>
      <c r="H39" s="218" t="s">
        <v>95</v>
      </c>
    </row>
    <row r="40" spans="1:8" ht="11.1" customHeight="1" x14ac:dyDescent="0.2">
      <c r="A40" s="539">
        <v>31</v>
      </c>
      <c r="B40" s="75" t="s">
        <v>198</v>
      </c>
      <c r="C40" s="218">
        <v>6950</v>
      </c>
      <c r="D40" s="218">
        <v>3015</v>
      </c>
      <c r="E40" s="218">
        <v>3935</v>
      </c>
      <c r="F40" s="218" t="s">
        <v>95</v>
      </c>
      <c r="G40" s="218" t="s">
        <v>95</v>
      </c>
      <c r="H40" s="218" t="s">
        <v>95</v>
      </c>
    </row>
    <row r="41" spans="1:8" ht="11.1" customHeight="1" x14ac:dyDescent="0.2">
      <c r="A41" s="539">
        <v>32</v>
      </c>
      <c r="B41" s="75" t="s">
        <v>199</v>
      </c>
      <c r="C41" s="218" t="s">
        <v>95</v>
      </c>
      <c r="D41" s="218" t="s">
        <v>95</v>
      </c>
      <c r="E41" s="218" t="s">
        <v>95</v>
      </c>
      <c r="F41" s="218" t="s">
        <v>95</v>
      </c>
      <c r="G41" s="218" t="s">
        <v>95</v>
      </c>
      <c r="H41" s="218" t="s">
        <v>95</v>
      </c>
    </row>
    <row r="42" spans="1:8" ht="11.1" customHeight="1" x14ac:dyDescent="0.2">
      <c r="A42" s="539">
        <v>33</v>
      </c>
      <c r="B42" s="75" t="s">
        <v>200</v>
      </c>
      <c r="C42" s="218" t="s">
        <v>95</v>
      </c>
      <c r="D42" s="218" t="s">
        <v>95</v>
      </c>
      <c r="E42" s="218" t="s">
        <v>95</v>
      </c>
      <c r="F42" s="218" t="s">
        <v>95</v>
      </c>
      <c r="G42" s="218" t="s">
        <v>95</v>
      </c>
      <c r="H42" s="218" t="s">
        <v>95</v>
      </c>
    </row>
    <row r="43" spans="1:8" ht="11.1" customHeight="1" x14ac:dyDescent="0.2">
      <c r="A43" s="539">
        <v>34</v>
      </c>
      <c r="B43" s="78" t="s">
        <v>201</v>
      </c>
      <c r="C43" s="218" t="s">
        <v>95</v>
      </c>
      <c r="D43" s="218" t="s">
        <v>95</v>
      </c>
      <c r="E43" s="218" t="s">
        <v>95</v>
      </c>
      <c r="F43" s="218" t="s">
        <v>95</v>
      </c>
      <c r="G43" s="218" t="s">
        <v>95</v>
      </c>
      <c r="H43" s="218" t="s">
        <v>95</v>
      </c>
    </row>
    <row r="44" spans="1:8" ht="11.1" customHeight="1" x14ac:dyDescent="0.2">
      <c r="A44" s="539">
        <v>35</v>
      </c>
      <c r="B44" s="75" t="s">
        <v>202</v>
      </c>
      <c r="C44" s="218">
        <v>5</v>
      </c>
      <c r="D44" s="218">
        <v>5</v>
      </c>
      <c r="E44" s="218" t="s">
        <v>95</v>
      </c>
      <c r="F44" s="218" t="s">
        <v>95</v>
      </c>
      <c r="G44" s="218" t="s">
        <v>95</v>
      </c>
      <c r="H44" s="218" t="s">
        <v>95</v>
      </c>
    </row>
    <row r="45" spans="1:8" ht="11.1" customHeight="1" x14ac:dyDescent="0.2">
      <c r="A45" s="539">
        <v>36</v>
      </c>
      <c r="B45" s="75" t="s">
        <v>203</v>
      </c>
      <c r="C45" s="218">
        <v>21875</v>
      </c>
      <c r="D45" s="218">
        <v>6875</v>
      </c>
      <c r="E45" s="218">
        <v>15000</v>
      </c>
      <c r="F45" s="218" t="s">
        <v>95</v>
      </c>
      <c r="G45" s="218" t="s">
        <v>95</v>
      </c>
      <c r="H45" s="218" t="s">
        <v>95</v>
      </c>
    </row>
    <row r="46" spans="1:8" ht="11.1" customHeight="1" x14ac:dyDescent="0.2">
      <c r="A46" s="539">
        <v>37</v>
      </c>
      <c r="B46" s="75" t="s">
        <v>204</v>
      </c>
      <c r="C46" s="218" t="s">
        <v>95</v>
      </c>
      <c r="D46" s="218" t="s">
        <v>95</v>
      </c>
      <c r="E46" s="218" t="s">
        <v>95</v>
      </c>
      <c r="F46" s="218" t="s">
        <v>95</v>
      </c>
      <c r="G46" s="218" t="s">
        <v>95</v>
      </c>
      <c r="H46" s="218" t="s">
        <v>95</v>
      </c>
    </row>
    <row r="47" spans="1:8" ht="11.1" customHeight="1" x14ac:dyDescent="0.2">
      <c r="A47" s="539">
        <v>38</v>
      </c>
      <c r="B47" s="75" t="s">
        <v>205</v>
      </c>
      <c r="C47" s="218">
        <v>995</v>
      </c>
      <c r="D47" s="218">
        <v>645</v>
      </c>
      <c r="E47" s="218">
        <v>350</v>
      </c>
      <c r="F47" s="218" t="s">
        <v>95</v>
      </c>
      <c r="G47" s="218" t="s">
        <v>95</v>
      </c>
      <c r="H47" s="218" t="s">
        <v>95</v>
      </c>
    </row>
    <row r="48" spans="1:8" ht="11.1" customHeight="1" x14ac:dyDescent="0.2">
      <c r="A48" s="539">
        <v>39</v>
      </c>
      <c r="B48" s="75" t="s">
        <v>206</v>
      </c>
      <c r="C48" s="218">
        <v>1695</v>
      </c>
      <c r="D48" s="218">
        <v>1425</v>
      </c>
      <c r="E48" s="218">
        <v>270</v>
      </c>
      <c r="F48" s="218" t="s">
        <v>95</v>
      </c>
      <c r="G48" s="218" t="s">
        <v>95</v>
      </c>
      <c r="H48" s="218" t="s">
        <v>95</v>
      </c>
    </row>
    <row r="49" spans="1:10" ht="11.1" customHeight="1" x14ac:dyDescent="0.2">
      <c r="A49" s="539">
        <v>40</v>
      </c>
      <c r="B49" s="80" t="s">
        <v>207</v>
      </c>
      <c r="C49" s="218">
        <v>5</v>
      </c>
      <c r="D49" s="218" t="s">
        <v>95</v>
      </c>
      <c r="E49" s="218">
        <v>5</v>
      </c>
      <c r="F49" s="218" t="s">
        <v>95</v>
      </c>
      <c r="G49" s="218" t="s">
        <v>95</v>
      </c>
      <c r="H49" s="218" t="s">
        <v>95</v>
      </c>
    </row>
    <row r="50" spans="1:10" ht="11.1" customHeight="1" x14ac:dyDescent="0.2">
      <c r="A50" s="539">
        <v>41</v>
      </c>
      <c r="B50" s="75" t="s">
        <v>208</v>
      </c>
      <c r="C50" s="218">
        <v>1290</v>
      </c>
      <c r="D50" s="218">
        <v>505</v>
      </c>
      <c r="E50" s="218">
        <v>785</v>
      </c>
      <c r="F50" s="218" t="s">
        <v>95</v>
      </c>
      <c r="G50" s="218" t="s">
        <v>95</v>
      </c>
      <c r="H50" s="218" t="s">
        <v>95</v>
      </c>
    </row>
    <row r="51" spans="1:10" ht="11.1" customHeight="1" x14ac:dyDescent="0.2">
      <c r="A51" s="539">
        <v>42</v>
      </c>
      <c r="B51" s="75" t="s">
        <v>209</v>
      </c>
      <c r="C51" s="218">
        <v>2280</v>
      </c>
      <c r="D51" s="218">
        <v>830</v>
      </c>
      <c r="E51" s="218">
        <v>1450</v>
      </c>
      <c r="F51" s="218" t="s">
        <v>95</v>
      </c>
      <c r="G51" s="218" t="s">
        <v>95</v>
      </c>
      <c r="H51" s="218" t="s">
        <v>95</v>
      </c>
    </row>
    <row r="52" spans="1:10" s="74" customFormat="1" ht="11.1" customHeight="1" x14ac:dyDescent="0.2">
      <c r="A52" s="808" t="s">
        <v>210</v>
      </c>
      <c r="B52" s="809"/>
      <c r="C52" s="216">
        <v>43140</v>
      </c>
      <c r="D52" s="216">
        <v>39790</v>
      </c>
      <c r="E52" s="216">
        <v>3350</v>
      </c>
      <c r="F52" s="216" t="s">
        <v>95</v>
      </c>
      <c r="G52" s="216" t="s">
        <v>95</v>
      </c>
      <c r="H52" s="216" t="s">
        <v>95</v>
      </c>
      <c r="I52" s="73"/>
      <c r="J52" s="73"/>
    </row>
    <row r="53" spans="1:10" ht="11.1" customHeight="1" x14ac:dyDescent="0.2">
      <c r="A53" s="290">
        <v>43</v>
      </c>
      <c r="B53" s="291" t="s">
        <v>211</v>
      </c>
      <c r="C53" s="218" t="s">
        <v>95</v>
      </c>
      <c r="D53" s="218" t="s">
        <v>95</v>
      </c>
      <c r="E53" s="218" t="s">
        <v>95</v>
      </c>
      <c r="F53" s="218" t="s">
        <v>95</v>
      </c>
      <c r="G53" s="218" t="s">
        <v>95</v>
      </c>
      <c r="H53" s="218" t="s">
        <v>95</v>
      </c>
    </row>
    <row r="54" spans="1:10" ht="11.1" customHeight="1" x14ac:dyDescent="0.2">
      <c r="A54" s="290">
        <v>44</v>
      </c>
      <c r="B54" s="291" t="s">
        <v>212</v>
      </c>
      <c r="C54" s="218">
        <v>590</v>
      </c>
      <c r="D54" s="218">
        <v>510</v>
      </c>
      <c r="E54" s="218">
        <v>80</v>
      </c>
      <c r="F54" s="218" t="s">
        <v>95</v>
      </c>
      <c r="G54" s="218" t="s">
        <v>95</v>
      </c>
      <c r="H54" s="218" t="s">
        <v>95</v>
      </c>
    </row>
    <row r="55" spans="1:10" ht="11.1" customHeight="1" x14ac:dyDescent="0.2">
      <c r="A55" s="290">
        <v>45</v>
      </c>
      <c r="B55" s="291" t="s">
        <v>213</v>
      </c>
      <c r="C55" s="218">
        <v>185</v>
      </c>
      <c r="D55" s="218">
        <v>135</v>
      </c>
      <c r="E55" s="218">
        <v>50</v>
      </c>
      <c r="F55" s="218" t="s">
        <v>95</v>
      </c>
      <c r="G55" s="218" t="s">
        <v>95</v>
      </c>
      <c r="H55" s="218" t="s">
        <v>95</v>
      </c>
    </row>
    <row r="56" spans="1:10" ht="11.1" customHeight="1" x14ac:dyDescent="0.2">
      <c r="A56" s="290">
        <v>46</v>
      </c>
      <c r="B56" s="291" t="s">
        <v>214</v>
      </c>
      <c r="C56" s="218">
        <v>640</v>
      </c>
      <c r="D56" s="218">
        <v>640</v>
      </c>
      <c r="E56" s="218" t="s">
        <v>95</v>
      </c>
      <c r="F56" s="218" t="s">
        <v>95</v>
      </c>
      <c r="G56" s="218" t="s">
        <v>95</v>
      </c>
      <c r="H56" s="218" t="s">
        <v>95</v>
      </c>
    </row>
    <row r="57" spans="1:10" ht="11.1" customHeight="1" x14ac:dyDescent="0.2">
      <c r="A57" s="290">
        <v>47</v>
      </c>
      <c r="B57" s="291" t="s">
        <v>215</v>
      </c>
      <c r="C57" s="218" t="s">
        <v>95</v>
      </c>
      <c r="D57" s="218" t="s">
        <v>95</v>
      </c>
      <c r="E57" s="218" t="s">
        <v>95</v>
      </c>
      <c r="F57" s="218" t="s">
        <v>95</v>
      </c>
      <c r="G57" s="218" t="s">
        <v>95</v>
      </c>
      <c r="H57" s="218" t="s">
        <v>95</v>
      </c>
    </row>
    <row r="58" spans="1:10" ht="11.1" customHeight="1" x14ac:dyDescent="0.2">
      <c r="A58" s="290">
        <v>48</v>
      </c>
      <c r="B58" s="292" t="s">
        <v>1134</v>
      </c>
      <c r="C58" s="218" t="s">
        <v>95</v>
      </c>
      <c r="D58" s="218" t="s">
        <v>95</v>
      </c>
      <c r="E58" s="218" t="s">
        <v>95</v>
      </c>
      <c r="F58" s="218" t="s">
        <v>95</v>
      </c>
      <c r="G58" s="218" t="s">
        <v>95</v>
      </c>
      <c r="H58" s="218" t="s">
        <v>95</v>
      </c>
    </row>
    <row r="59" spans="1:10" ht="11.1" customHeight="1" x14ac:dyDescent="0.2">
      <c r="A59" s="293">
        <v>49</v>
      </c>
      <c r="B59" s="291" t="s">
        <v>1135</v>
      </c>
      <c r="C59" s="218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 t="s">
        <v>95</v>
      </c>
    </row>
    <row r="60" spans="1:10" ht="11.1" customHeight="1" x14ac:dyDescent="0.2">
      <c r="A60" s="293">
        <v>50</v>
      </c>
      <c r="B60" s="291" t="s">
        <v>216</v>
      </c>
      <c r="C60" s="218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 t="s">
        <v>95</v>
      </c>
    </row>
    <row r="61" spans="1:10" ht="11.1" customHeight="1" x14ac:dyDescent="0.2">
      <c r="A61" s="293">
        <v>51</v>
      </c>
      <c r="B61" s="291" t="s">
        <v>217</v>
      </c>
      <c r="C61" s="218">
        <v>40</v>
      </c>
      <c r="D61" s="218">
        <v>25</v>
      </c>
      <c r="E61" s="218">
        <v>15</v>
      </c>
      <c r="F61" s="218" t="s">
        <v>95</v>
      </c>
      <c r="G61" s="218" t="s">
        <v>95</v>
      </c>
      <c r="H61" s="218" t="s">
        <v>95</v>
      </c>
    </row>
    <row r="62" spans="1:10" ht="11.1" customHeight="1" x14ac:dyDescent="0.2">
      <c r="A62" s="293">
        <v>52</v>
      </c>
      <c r="B62" s="291" t="s">
        <v>1136</v>
      </c>
      <c r="C62" s="218">
        <v>2070</v>
      </c>
      <c r="D62" s="218">
        <v>1975</v>
      </c>
      <c r="E62" s="218">
        <v>95</v>
      </c>
      <c r="F62" s="218" t="s">
        <v>95</v>
      </c>
      <c r="G62" s="218" t="s">
        <v>95</v>
      </c>
      <c r="H62" s="218" t="s">
        <v>95</v>
      </c>
    </row>
    <row r="63" spans="1:10" ht="11.1" customHeight="1" x14ac:dyDescent="0.2">
      <c r="A63" s="293">
        <v>53</v>
      </c>
      <c r="B63" s="291" t="s">
        <v>218</v>
      </c>
      <c r="C63" s="218" t="s">
        <v>95</v>
      </c>
      <c r="D63" s="218" t="s">
        <v>95</v>
      </c>
      <c r="E63" s="218" t="s">
        <v>95</v>
      </c>
      <c r="F63" s="218" t="s">
        <v>95</v>
      </c>
      <c r="G63" s="218" t="s">
        <v>95</v>
      </c>
      <c r="H63" s="218" t="s">
        <v>95</v>
      </c>
    </row>
    <row r="64" spans="1:10" ht="11.1" customHeight="1" x14ac:dyDescent="0.2">
      <c r="A64" s="293">
        <v>54</v>
      </c>
      <c r="B64" s="291" t="s">
        <v>219</v>
      </c>
      <c r="C64" s="218" t="s">
        <v>95</v>
      </c>
      <c r="D64" s="218" t="s">
        <v>95</v>
      </c>
      <c r="E64" s="218" t="s">
        <v>95</v>
      </c>
      <c r="F64" s="218" t="s">
        <v>95</v>
      </c>
      <c r="G64" s="218" t="s">
        <v>95</v>
      </c>
      <c r="H64" s="218" t="s">
        <v>95</v>
      </c>
    </row>
    <row r="65" spans="1:8" ht="11.1" customHeight="1" x14ac:dyDescent="0.2">
      <c r="A65" s="293">
        <v>55</v>
      </c>
      <c r="B65" s="291" t="s">
        <v>220</v>
      </c>
      <c r="C65" s="218">
        <v>34425</v>
      </c>
      <c r="D65" s="218">
        <v>33070</v>
      </c>
      <c r="E65" s="218">
        <v>1355</v>
      </c>
      <c r="F65" s="218" t="s">
        <v>95</v>
      </c>
      <c r="G65" s="218" t="s">
        <v>95</v>
      </c>
      <c r="H65" s="218" t="s">
        <v>95</v>
      </c>
    </row>
    <row r="66" spans="1:8" ht="11.1" customHeight="1" x14ac:dyDescent="0.2">
      <c r="A66" s="293">
        <v>56</v>
      </c>
      <c r="B66" s="291" t="s">
        <v>221</v>
      </c>
      <c r="C66" s="218">
        <v>3020</v>
      </c>
      <c r="D66" s="218">
        <v>1470</v>
      </c>
      <c r="E66" s="218">
        <v>1550</v>
      </c>
      <c r="F66" s="218" t="s">
        <v>95</v>
      </c>
      <c r="G66" s="218" t="s">
        <v>95</v>
      </c>
      <c r="H66" s="218" t="s">
        <v>95</v>
      </c>
    </row>
    <row r="67" spans="1:8" s="74" customFormat="1" ht="11.1" customHeight="1" x14ac:dyDescent="0.2">
      <c r="A67" s="293">
        <v>57</v>
      </c>
      <c r="B67" s="291" t="s">
        <v>222</v>
      </c>
      <c r="C67" s="218">
        <v>2170</v>
      </c>
      <c r="D67" s="218">
        <v>1965</v>
      </c>
      <c r="E67" s="218">
        <v>205</v>
      </c>
      <c r="F67" s="218" t="s">
        <v>95</v>
      </c>
      <c r="G67" s="218" t="s">
        <v>95</v>
      </c>
      <c r="H67" s="218" t="s">
        <v>95</v>
      </c>
    </row>
    <row r="68" spans="1:8" ht="11.1" customHeight="1" x14ac:dyDescent="0.2">
      <c r="A68" s="808" t="s">
        <v>223</v>
      </c>
      <c r="B68" s="809"/>
      <c r="C68" s="216">
        <v>201225</v>
      </c>
      <c r="D68" s="216">
        <v>121155</v>
      </c>
      <c r="E68" s="216">
        <v>80070</v>
      </c>
      <c r="F68" s="216" t="s">
        <v>95</v>
      </c>
      <c r="G68" s="216" t="s">
        <v>95</v>
      </c>
      <c r="H68" s="216" t="s">
        <v>95</v>
      </c>
    </row>
    <row r="69" spans="1:8" ht="11.1" customHeight="1" x14ac:dyDescent="0.2">
      <c r="A69" s="290">
        <v>58</v>
      </c>
      <c r="B69" s="291" t="s">
        <v>224</v>
      </c>
      <c r="C69" s="218">
        <v>30330</v>
      </c>
      <c r="D69" s="218">
        <v>7295</v>
      </c>
      <c r="E69" s="218">
        <v>23035</v>
      </c>
      <c r="F69" s="218" t="s">
        <v>95</v>
      </c>
      <c r="G69" s="218" t="s">
        <v>95</v>
      </c>
      <c r="H69" s="218" t="s">
        <v>95</v>
      </c>
    </row>
    <row r="70" spans="1:8" ht="11.1" customHeight="1" x14ac:dyDescent="0.2">
      <c r="A70" s="290">
        <v>59</v>
      </c>
      <c r="B70" s="291" t="s">
        <v>225</v>
      </c>
      <c r="C70" s="218" t="s">
        <v>95</v>
      </c>
      <c r="D70" s="218" t="s">
        <v>95</v>
      </c>
      <c r="E70" s="218" t="s">
        <v>95</v>
      </c>
      <c r="F70" s="218" t="s">
        <v>95</v>
      </c>
      <c r="G70" s="218" t="s">
        <v>95</v>
      </c>
      <c r="H70" s="218" t="s">
        <v>95</v>
      </c>
    </row>
    <row r="71" spans="1:8" ht="11.1" customHeight="1" x14ac:dyDescent="0.2">
      <c r="A71" s="290">
        <v>60</v>
      </c>
      <c r="B71" s="291" t="s">
        <v>226</v>
      </c>
      <c r="C71" s="218">
        <v>70</v>
      </c>
      <c r="D71" s="218">
        <v>50</v>
      </c>
      <c r="E71" s="218">
        <v>20</v>
      </c>
      <c r="F71" s="218" t="s">
        <v>95</v>
      </c>
      <c r="G71" s="218" t="s">
        <v>95</v>
      </c>
      <c r="H71" s="218" t="s">
        <v>95</v>
      </c>
    </row>
    <row r="72" spans="1:8" ht="11.1" customHeight="1" x14ac:dyDescent="0.2">
      <c r="A72" s="290">
        <v>61</v>
      </c>
      <c r="B72" s="291" t="s">
        <v>227</v>
      </c>
      <c r="C72" s="218">
        <v>44010</v>
      </c>
      <c r="D72" s="218">
        <v>3105</v>
      </c>
      <c r="E72" s="218">
        <v>40905</v>
      </c>
      <c r="F72" s="218" t="s">
        <v>95</v>
      </c>
      <c r="G72" s="218" t="s">
        <v>95</v>
      </c>
      <c r="H72" s="218" t="s">
        <v>95</v>
      </c>
    </row>
    <row r="73" spans="1:8" ht="11.1" customHeight="1" x14ac:dyDescent="0.2">
      <c r="A73" s="290">
        <v>62</v>
      </c>
      <c r="B73" s="291" t="s">
        <v>228</v>
      </c>
      <c r="C73" s="218">
        <v>40190</v>
      </c>
      <c r="D73" s="218">
        <v>28490</v>
      </c>
      <c r="E73" s="218">
        <v>11700</v>
      </c>
      <c r="F73" s="218" t="s">
        <v>95</v>
      </c>
      <c r="G73" s="218" t="s">
        <v>95</v>
      </c>
      <c r="H73" s="218" t="s">
        <v>95</v>
      </c>
    </row>
    <row r="74" spans="1:8" ht="11.1" customHeight="1" x14ac:dyDescent="0.2">
      <c r="A74" s="290">
        <v>63</v>
      </c>
      <c r="B74" s="291" t="s">
        <v>229</v>
      </c>
      <c r="C74" s="218">
        <v>83550</v>
      </c>
      <c r="D74" s="218">
        <v>81685</v>
      </c>
      <c r="E74" s="218">
        <v>1865</v>
      </c>
      <c r="F74" s="218" t="s">
        <v>95</v>
      </c>
      <c r="G74" s="218" t="s">
        <v>95</v>
      </c>
      <c r="H74" s="218" t="s">
        <v>95</v>
      </c>
    </row>
    <row r="75" spans="1:8" ht="11.1" customHeight="1" x14ac:dyDescent="0.2">
      <c r="A75" s="290">
        <v>64</v>
      </c>
      <c r="B75" s="291" t="s">
        <v>230</v>
      </c>
      <c r="C75" s="218">
        <v>2280</v>
      </c>
      <c r="D75" s="218">
        <v>215</v>
      </c>
      <c r="E75" s="218">
        <v>2065</v>
      </c>
      <c r="F75" s="218" t="s">
        <v>95</v>
      </c>
      <c r="G75" s="218" t="s">
        <v>95</v>
      </c>
      <c r="H75" s="218" t="s">
        <v>95</v>
      </c>
    </row>
    <row r="76" spans="1:8" ht="11.1" customHeight="1" x14ac:dyDescent="0.2">
      <c r="A76" s="290">
        <v>65</v>
      </c>
      <c r="B76" s="291" t="s">
        <v>231</v>
      </c>
      <c r="C76" s="218" t="s">
        <v>95</v>
      </c>
      <c r="D76" s="218" t="s">
        <v>95</v>
      </c>
      <c r="E76" s="218" t="s">
        <v>95</v>
      </c>
      <c r="F76" s="218" t="s">
        <v>95</v>
      </c>
      <c r="G76" s="218" t="s">
        <v>95</v>
      </c>
      <c r="H76" s="218" t="s">
        <v>95</v>
      </c>
    </row>
    <row r="77" spans="1:8" s="74" customFormat="1" ht="11.1" customHeight="1" x14ac:dyDescent="0.2">
      <c r="A77" s="290">
        <v>66</v>
      </c>
      <c r="B77" s="294" t="s">
        <v>232</v>
      </c>
      <c r="C77" s="218">
        <v>795</v>
      </c>
      <c r="D77" s="218">
        <v>315</v>
      </c>
      <c r="E77" s="218">
        <v>480</v>
      </c>
      <c r="F77" s="218" t="s">
        <v>95</v>
      </c>
      <c r="G77" s="218" t="s">
        <v>95</v>
      </c>
      <c r="H77" s="218" t="s">
        <v>95</v>
      </c>
    </row>
    <row r="78" spans="1:8" ht="11.1" customHeight="1" x14ac:dyDescent="0.2">
      <c r="A78" s="808" t="s">
        <v>233</v>
      </c>
      <c r="B78" s="820"/>
      <c r="C78" s="216">
        <v>66600</v>
      </c>
      <c r="D78" s="216">
        <v>59050</v>
      </c>
      <c r="E78" s="216">
        <v>7550</v>
      </c>
      <c r="F78" s="216">
        <v>120</v>
      </c>
      <c r="G78" s="216">
        <v>120</v>
      </c>
      <c r="H78" s="216" t="s">
        <v>95</v>
      </c>
    </row>
    <row r="79" spans="1:8" ht="11.1" customHeight="1" x14ac:dyDescent="0.2">
      <c r="A79" s="290">
        <v>67</v>
      </c>
      <c r="B79" s="291" t="s">
        <v>234</v>
      </c>
      <c r="C79" s="218">
        <v>65</v>
      </c>
      <c r="D79" s="218">
        <v>65</v>
      </c>
      <c r="E79" s="218" t="s">
        <v>95</v>
      </c>
      <c r="F79" s="218" t="s">
        <v>95</v>
      </c>
      <c r="G79" s="218" t="s">
        <v>95</v>
      </c>
      <c r="H79" s="218" t="s">
        <v>95</v>
      </c>
    </row>
    <row r="80" spans="1:8" ht="11.1" customHeight="1" x14ac:dyDescent="0.2">
      <c r="A80" s="290">
        <v>68</v>
      </c>
      <c r="B80" s="294" t="s">
        <v>235</v>
      </c>
      <c r="C80" s="218">
        <v>455</v>
      </c>
      <c r="D80" s="218">
        <v>445</v>
      </c>
      <c r="E80" s="218">
        <v>10</v>
      </c>
      <c r="F80" s="218" t="s">
        <v>95</v>
      </c>
      <c r="G80" s="218" t="s">
        <v>95</v>
      </c>
      <c r="H80" s="218" t="s">
        <v>95</v>
      </c>
    </row>
    <row r="81" spans="1:8" ht="11.1" customHeight="1" x14ac:dyDescent="0.2">
      <c r="A81" s="290">
        <v>69</v>
      </c>
      <c r="B81" s="294" t="s">
        <v>236</v>
      </c>
      <c r="C81" s="218">
        <v>35</v>
      </c>
      <c r="D81" s="218">
        <v>35</v>
      </c>
      <c r="E81" s="218" t="s">
        <v>95</v>
      </c>
      <c r="F81" s="218" t="s">
        <v>95</v>
      </c>
      <c r="G81" s="218" t="s">
        <v>95</v>
      </c>
      <c r="H81" s="218" t="s">
        <v>95</v>
      </c>
    </row>
    <row r="82" spans="1:8" ht="11.1" customHeight="1" x14ac:dyDescent="0.2">
      <c r="A82" s="290">
        <v>70</v>
      </c>
      <c r="B82" s="291" t="s">
        <v>237</v>
      </c>
      <c r="C82" s="218">
        <v>7180</v>
      </c>
      <c r="D82" s="218">
        <v>7070</v>
      </c>
      <c r="E82" s="218">
        <v>110</v>
      </c>
      <c r="F82" s="218" t="s">
        <v>95</v>
      </c>
      <c r="G82" s="218" t="s">
        <v>95</v>
      </c>
      <c r="H82" s="218" t="s">
        <v>95</v>
      </c>
    </row>
    <row r="83" spans="1:8" ht="11.1" customHeight="1" x14ac:dyDescent="0.2">
      <c r="A83" s="290">
        <v>71</v>
      </c>
      <c r="B83" s="291" t="s">
        <v>238</v>
      </c>
      <c r="C83" s="218">
        <v>35995</v>
      </c>
      <c r="D83" s="218">
        <v>31685</v>
      </c>
      <c r="E83" s="218">
        <v>4310</v>
      </c>
      <c r="F83" s="218">
        <v>120</v>
      </c>
      <c r="G83" s="218">
        <v>120</v>
      </c>
      <c r="H83" s="218" t="s">
        <v>95</v>
      </c>
    </row>
    <row r="84" spans="1:8" ht="11.1" customHeight="1" x14ac:dyDescent="0.2">
      <c r="A84" s="290">
        <v>72</v>
      </c>
      <c r="B84" s="291" t="s">
        <v>239</v>
      </c>
      <c r="C84" s="218">
        <v>340</v>
      </c>
      <c r="D84" s="218">
        <v>180</v>
      </c>
      <c r="E84" s="218">
        <v>160</v>
      </c>
      <c r="F84" s="218" t="s">
        <v>95</v>
      </c>
      <c r="G84" s="218" t="s">
        <v>95</v>
      </c>
      <c r="H84" s="218" t="s">
        <v>95</v>
      </c>
    </row>
    <row r="85" spans="1:8" ht="11.1" customHeight="1" x14ac:dyDescent="0.2">
      <c r="A85" s="290">
        <v>73</v>
      </c>
      <c r="B85" s="291" t="s">
        <v>240</v>
      </c>
      <c r="C85" s="218" t="s">
        <v>95</v>
      </c>
      <c r="D85" s="218" t="s">
        <v>95</v>
      </c>
      <c r="E85" s="218" t="s">
        <v>95</v>
      </c>
      <c r="F85" s="218" t="s">
        <v>95</v>
      </c>
      <c r="G85" s="218" t="s">
        <v>95</v>
      </c>
      <c r="H85" s="218" t="s">
        <v>95</v>
      </c>
    </row>
    <row r="86" spans="1:8" s="74" customFormat="1" ht="11.1" customHeight="1" x14ac:dyDescent="0.2">
      <c r="A86" s="290">
        <v>74</v>
      </c>
      <c r="B86" s="291" t="s">
        <v>241</v>
      </c>
      <c r="C86" s="218">
        <v>22530</v>
      </c>
      <c r="D86" s="218">
        <v>19570</v>
      </c>
      <c r="E86" s="218">
        <v>2960</v>
      </c>
      <c r="F86" s="218" t="s">
        <v>95</v>
      </c>
      <c r="G86" s="218" t="s">
        <v>95</v>
      </c>
      <c r="H86" s="218" t="s">
        <v>95</v>
      </c>
    </row>
    <row r="87" spans="1:8" ht="11.1" customHeight="1" x14ac:dyDescent="0.2">
      <c r="A87" s="808" t="s">
        <v>242</v>
      </c>
      <c r="B87" s="820"/>
      <c r="C87" s="216">
        <v>173890</v>
      </c>
      <c r="D87" s="216">
        <v>40515</v>
      </c>
      <c r="E87" s="216">
        <v>133375</v>
      </c>
      <c r="F87" s="216">
        <v>5440</v>
      </c>
      <c r="G87" s="216">
        <v>5440</v>
      </c>
      <c r="H87" s="216" t="s">
        <v>95</v>
      </c>
    </row>
    <row r="88" spans="1:8" ht="11.1" customHeight="1" x14ac:dyDescent="0.2">
      <c r="A88" s="290">
        <v>75</v>
      </c>
      <c r="B88" s="291" t="s">
        <v>243</v>
      </c>
      <c r="C88" s="218">
        <v>2595</v>
      </c>
      <c r="D88" s="218">
        <v>875</v>
      </c>
      <c r="E88" s="218">
        <v>1720</v>
      </c>
      <c r="F88" s="218" t="s">
        <v>95</v>
      </c>
      <c r="G88" s="218" t="s">
        <v>95</v>
      </c>
      <c r="H88" s="218" t="s">
        <v>95</v>
      </c>
    </row>
    <row r="89" spans="1:8" ht="11.1" customHeight="1" x14ac:dyDescent="0.2">
      <c r="A89" s="290">
        <v>76</v>
      </c>
      <c r="B89" s="291" t="s">
        <v>244</v>
      </c>
      <c r="C89" s="218">
        <v>19715</v>
      </c>
      <c r="D89" s="218">
        <v>3230</v>
      </c>
      <c r="E89" s="218">
        <v>16485</v>
      </c>
      <c r="F89" s="218">
        <v>5440</v>
      </c>
      <c r="G89" s="218">
        <v>5440</v>
      </c>
      <c r="H89" s="218" t="s">
        <v>95</v>
      </c>
    </row>
    <row r="90" spans="1:8" ht="11.1" customHeight="1" x14ac:dyDescent="0.2">
      <c r="A90" s="290">
        <v>77</v>
      </c>
      <c r="B90" s="294" t="s">
        <v>245</v>
      </c>
      <c r="C90" s="218">
        <v>9720</v>
      </c>
      <c r="D90" s="218">
        <v>8660</v>
      </c>
      <c r="E90" s="218">
        <v>1060</v>
      </c>
      <c r="F90" s="218" t="s">
        <v>95</v>
      </c>
      <c r="G90" s="218" t="s">
        <v>95</v>
      </c>
      <c r="H90" s="218" t="s">
        <v>95</v>
      </c>
    </row>
    <row r="91" spans="1:8" ht="11.1" customHeight="1" x14ac:dyDescent="0.2">
      <c r="A91" s="290">
        <v>78</v>
      </c>
      <c r="B91" s="291" t="s">
        <v>246</v>
      </c>
      <c r="C91" s="218">
        <v>4260</v>
      </c>
      <c r="D91" s="218">
        <v>4260</v>
      </c>
      <c r="E91" s="218" t="s">
        <v>95</v>
      </c>
      <c r="F91" s="218" t="s">
        <v>95</v>
      </c>
      <c r="G91" s="218" t="s">
        <v>95</v>
      </c>
      <c r="H91" s="218" t="s">
        <v>95</v>
      </c>
    </row>
    <row r="92" spans="1:8" ht="11.1" customHeight="1" x14ac:dyDescent="0.2">
      <c r="A92" s="290">
        <v>79</v>
      </c>
      <c r="B92" s="291" t="s">
        <v>247</v>
      </c>
      <c r="C92" s="218" t="s">
        <v>95</v>
      </c>
      <c r="D92" s="218" t="s">
        <v>95</v>
      </c>
      <c r="E92" s="218" t="s">
        <v>95</v>
      </c>
      <c r="F92" s="218" t="s">
        <v>95</v>
      </c>
      <c r="G92" s="218" t="s">
        <v>95</v>
      </c>
      <c r="H92" s="218" t="s">
        <v>95</v>
      </c>
    </row>
    <row r="93" spans="1:8" ht="11.1" customHeight="1" x14ac:dyDescent="0.2">
      <c r="A93" s="290">
        <v>80</v>
      </c>
      <c r="B93" s="291" t="s">
        <v>248</v>
      </c>
      <c r="C93" s="218">
        <v>137600</v>
      </c>
      <c r="D93" s="218">
        <v>23490</v>
      </c>
      <c r="E93" s="218">
        <v>114110</v>
      </c>
      <c r="F93" s="218" t="s">
        <v>95</v>
      </c>
      <c r="G93" s="218" t="s">
        <v>95</v>
      </c>
      <c r="H93" s="218" t="s">
        <v>95</v>
      </c>
    </row>
    <row r="94" spans="1:8" s="74" customFormat="1" ht="11.1" customHeight="1" x14ac:dyDescent="0.2">
      <c r="A94" s="295">
        <v>81</v>
      </c>
      <c r="B94" s="296" t="s">
        <v>249</v>
      </c>
      <c r="C94" s="219" t="s">
        <v>95</v>
      </c>
      <c r="D94" s="219" t="s">
        <v>95</v>
      </c>
      <c r="E94" s="219" t="s">
        <v>95</v>
      </c>
      <c r="F94" s="219" t="s">
        <v>95</v>
      </c>
      <c r="G94" s="219" t="s">
        <v>95</v>
      </c>
      <c r="H94" s="219" t="s">
        <v>95</v>
      </c>
    </row>
    <row r="95" spans="1:8" ht="10.5" customHeight="1" x14ac:dyDescent="0.2">
      <c r="A95" s="808" t="s">
        <v>250</v>
      </c>
      <c r="B95" s="820"/>
      <c r="C95" s="217" t="s">
        <v>95</v>
      </c>
      <c r="D95" s="217" t="s">
        <v>95</v>
      </c>
      <c r="E95" s="217" t="s">
        <v>95</v>
      </c>
      <c r="F95" s="217" t="s">
        <v>95</v>
      </c>
      <c r="G95" s="217" t="s">
        <v>95</v>
      </c>
      <c r="H95" s="217" t="s">
        <v>95</v>
      </c>
    </row>
  </sheetData>
  <mergeCells count="14">
    <mergeCell ref="C3:E3"/>
    <mergeCell ref="F3:H3"/>
    <mergeCell ref="A5:B5"/>
    <mergeCell ref="A6:B6"/>
    <mergeCell ref="A2:B4"/>
    <mergeCell ref="C2:H2"/>
    <mergeCell ref="A87:B87"/>
    <mergeCell ref="A95:B95"/>
    <mergeCell ref="A18:B18"/>
    <mergeCell ref="A25:B25"/>
    <mergeCell ref="A36:B36"/>
    <mergeCell ref="A52:B52"/>
    <mergeCell ref="A68:B68"/>
    <mergeCell ref="A78:B78"/>
  </mergeCells>
  <phoneticPr fontId="3"/>
  <pageMargins left="0.78740157480314965" right="0.39370078740157483" top="0.59055118110236227" bottom="0.39370078740157483" header="0.39370078740157483" footer="0.19685039370078741"/>
  <pageSetup paperSize="9" scale="77" firstPageNumber="40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5-(6)　内貿コンテナ貨物の品種別・係留施設別表③</firstHeader>
    <firstFooter>&amp;C- &amp;P -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22" width="8.44140625" style="66" customWidth="1"/>
    <col min="23" max="23" width="2.77734375" style="66" customWidth="1"/>
    <col min="24" max="24" width="19.109375" style="66" customWidth="1"/>
    <col min="25" max="261" width="9" style="66"/>
    <col min="262" max="262" width="2.77734375" style="66" customWidth="1"/>
    <col min="263" max="263" width="19.21875" style="66" bestFit="1" customWidth="1"/>
    <col min="264" max="278" width="11.109375" style="66" customWidth="1"/>
    <col min="279" max="279" width="2.77734375" style="66" customWidth="1"/>
    <col min="280" max="280" width="19.109375" style="66" customWidth="1"/>
    <col min="281" max="517" width="9" style="66"/>
    <col min="518" max="518" width="2.77734375" style="66" customWidth="1"/>
    <col min="519" max="519" width="19.21875" style="66" bestFit="1" customWidth="1"/>
    <col min="520" max="534" width="11.109375" style="66" customWidth="1"/>
    <col min="535" max="535" width="2.77734375" style="66" customWidth="1"/>
    <col min="536" max="536" width="19.109375" style="66" customWidth="1"/>
    <col min="537" max="773" width="9" style="66"/>
    <col min="774" max="774" width="2.77734375" style="66" customWidth="1"/>
    <col min="775" max="775" width="19.21875" style="66" bestFit="1" customWidth="1"/>
    <col min="776" max="790" width="11.109375" style="66" customWidth="1"/>
    <col min="791" max="791" width="2.77734375" style="66" customWidth="1"/>
    <col min="792" max="792" width="19.109375" style="66" customWidth="1"/>
    <col min="793" max="1029" width="9" style="66"/>
    <col min="1030" max="1030" width="2.77734375" style="66" customWidth="1"/>
    <col min="1031" max="1031" width="19.21875" style="66" bestFit="1" customWidth="1"/>
    <col min="1032" max="1046" width="11.109375" style="66" customWidth="1"/>
    <col min="1047" max="1047" width="2.77734375" style="66" customWidth="1"/>
    <col min="1048" max="1048" width="19.109375" style="66" customWidth="1"/>
    <col min="1049" max="1285" width="9" style="66"/>
    <col min="1286" max="1286" width="2.77734375" style="66" customWidth="1"/>
    <col min="1287" max="1287" width="19.21875" style="66" bestFit="1" customWidth="1"/>
    <col min="1288" max="1302" width="11.109375" style="66" customWidth="1"/>
    <col min="1303" max="1303" width="2.77734375" style="66" customWidth="1"/>
    <col min="1304" max="1304" width="19.109375" style="66" customWidth="1"/>
    <col min="1305" max="1541" width="9" style="66"/>
    <col min="1542" max="1542" width="2.77734375" style="66" customWidth="1"/>
    <col min="1543" max="1543" width="19.21875" style="66" bestFit="1" customWidth="1"/>
    <col min="1544" max="1558" width="11.109375" style="66" customWidth="1"/>
    <col min="1559" max="1559" width="2.77734375" style="66" customWidth="1"/>
    <col min="1560" max="1560" width="19.109375" style="66" customWidth="1"/>
    <col min="1561" max="1797" width="9" style="66"/>
    <col min="1798" max="1798" width="2.77734375" style="66" customWidth="1"/>
    <col min="1799" max="1799" width="19.21875" style="66" bestFit="1" customWidth="1"/>
    <col min="1800" max="1814" width="11.109375" style="66" customWidth="1"/>
    <col min="1815" max="1815" width="2.77734375" style="66" customWidth="1"/>
    <col min="1816" max="1816" width="19.109375" style="66" customWidth="1"/>
    <col min="1817" max="2053" width="9" style="66"/>
    <col min="2054" max="2054" width="2.77734375" style="66" customWidth="1"/>
    <col min="2055" max="2055" width="19.21875" style="66" bestFit="1" customWidth="1"/>
    <col min="2056" max="2070" width="11.109375" style="66" customWidth="1"/>
    <col min="2071" max="2071" width="2.77734375" style="66" customWidth="1"/>
    <col min="2072" max="2072" width="19.109375" style="66" customWidth="1"/>
    <col min="2073" max="2309" width="9" style="66"/>
    <col min="2310" max="2310" width="2.77734375" style="66" customWidth="1"/>
    <col min="2311" max="2311" width="19.21875" style="66" bestFit="1" customWidth="1"/>
    <col min="2312" max="2326" width="11.109375" style="66" customWidth="1"/>
    <col min="2327" max="2327" width="2.77734375" style="66" customWidth="1"/>
    <col min="2328" max="2328" width="19.109375" style="66" customWidth="1"/>
    <col min="2329" max="2565" width="9" style="66"/>
    <col min="2566" max="2566" width="2.77734375" style="66" customWidth="1"/>
    <col min="2567" max="2567" width="19.21875" style="66" bestFit="1" customWidth="1"/>
    <col min="2568" max="2582" width="11.109375" style="66" customWidth="1"/>
    <col min="2583" max="2583" width="2.77734375" style="66" customWidth="1"/>
    <col min="2584" max="2584" width="19.109375" style="66" customWidth="1"/>
    <col min="2585" max="2821" width="9" style="66"/>
    <col min="2822" max="2822" width="2.77734375" style="66" customWidth="1"/>
    <col min="2823" max="2823" width="19.21875" style="66" bestFit="1" customWidth="1"/>
    <col min="2824" max="2838" width="11.109375" style="66" customWidth="1"/>
    <col min="2839" max="2839" width="2.77734375" style="66" customWidth="1"/>
    <col min="2840" max="2840" width="19.109375" style="66" customWidth="1"/>
    <col min="2841" max="3077" width="9" style="66"/>
    <col min="3078" max="3078" width="2.77734375" style="66" customWidth="1"/>
    <col min="3079" max="3079" width="19.21875" style="66" bestFit="1" customWidth="1"/>
    <col min="3080" max="3094" width="11.109375" style="66" customWidth="1"/>
    <col min="3095" max="3095" width="2.77734375" style="66" customWidth="1"/>
    <col min="3096" max="3096" width="19.109375" style="66" customWidth="1"/>
    <col min="3097" max="3333" width="9" style="66"/>
    <col min="3334" max="3334" width="2.77734375" style="66" customWidth="1"/>
    <col min="3335" max="3335" width="19.21875" style="66" bestFit="1" customWidth="1"/>
    <col min="3336" max="3350" width="11.109375" style="66" customWidth="1"/>
    <col min="3351" max="3351" width="2.77734375" style="66" customWidth="1"/>
    <col min="3352" max="3352" width="19.109375" style="66" customWidth="1"/>
    <col min="3353" max="3589" width="9" style="66"/>
    <col min="3590" max="3590" width="2.77734375" style="66" customWidth="1"/>
    <col min="3591" max="3591" width="19.21875" style="66" bestFit="1" customWidth="1"/>
    <col min="3592" max="3606" width="11.109375" style="66" customWidth="1"/>
    <col min="3607" max="3607" width="2.77734375" style="66" customWidth="1"/>
    <col min="3608" max="3608" width="19.109375" style="66" customWidth="1"/>
    <col min="3609" max="3845" width="9" style="66"/>
    <col min="3846" max="3846" width="2.77734375" style="66" customWidth="1"/>
    <col min="3847" max="3847" width="19.21875" style="66" bestFit="1" customWidth="1"/>
    <col min="3848" max="3862" width="11.109375" style="66" customWidth="1"/>
    <col min="3863" max="3863" width="2.77734375" style="66" customWidth="1"/>
    <col min="3864" max="3864" width="19.109375" style="66" customWidth="1"/>
    <col min="3865" max="4101" width="9" style="66"/>
    <col min="4102" max="4102" width="2.77734375" style="66" customWidth="1"/>
    <col min="4103" max="4103" width="19.21875" style="66" bestFit="1" customWidth="1"/>
    <col min="4104" max="4118" width="11.109375" style="66" customWidth="1"/>
    <col min="4119" max="4119" width="2.77734375" style="66" customWidth="1"/>
    <col min="4120" max="4120" width="19.109375" style="66" customWidth="1"/>
    <col min="4121" max="4357" width="9" style="66"/>
    <col min="4358" max="4358" width="2.77734375" style="66" customWidth="1"/>
    <col min="4359" max="4359" width="19.21875" style="66" bestFit="1" customWidth="1"/>
    <col min="4360" max="4374" width="11.109375" style="66" customWidth="1"/>
    <col min="4375" max="4375" width="2.77734375" style="66" customWidth="1"/>
    <col min="4376" max="4376" width="19.109375" style="66" customWidth="1"/>
    <col min="4377" max="4613" width="9" style="66"/>
    <col min="4614" max="4614" width="2.77734375" style="66" customWidth="1"/>
    <col min="4615" max="4615" width="19.21875" style="66" bestFit="1" customWidth="1"/>
    <col min="4616" max="4630" width="11.109375" style="66" customWidth="1"/>
    <col min="4631" max="4631" width="2.77734375" style="66" customWidth="1"/>
    <col min="4632" max="4632" width="19.109375" style="66" customWidth="1"/>
    <col min="4633" max="4869" width="9" style="66"/>
    <col min="4870" max="4870" width="2.77734375" style="66" customWidth="1"/>
    <col min="4871" max="4871" width="19.21875" style="66" bestFit="1" customWidth="1"/>
    <col min="4872" max="4886" width="11.109375" style="66" customWidth="1"/>
    <col min="4887" max="4887" width="2.77734375" style="66" customWidth="1"/>
    <col min="4888" max="4888" width="19.109375" style="66" customWidth="1"/>
    <col min="4889" max="5125" width="9" style="66"/>
    <col min="5126" max="5126" width="2.77734375" style="66" customWidth="1"/>
    <col min="5127" max="5127" width="19.21875" style="66" bestFit="1" customWidth="1"/>
    <col min="5128" max="5142" width="11.109375" style="66" customWidth="1"/>
    <col min="5143" max="5143" width="2.77734375" style="66" customWidth="1"/>
    <col min="5144" max="5144" width="19.109375" style="66" customWidth="1"/>
    <col min="5145" max="5381" width="9" style="66"/>
    <col min="5382" max="5382" width="2.77734375" style="66" customWidth="1"/>
    <col min="5383" max="5383" width="19.21875" style="66" bestFit="1" customWidth="1"/>
    <col min="5384" max="5398" width="11.109375" style="66" customWidth="1"/>
    <col min="5399" max="5399" width="2.77734375" style="66" customWidth="1"/>
    <col min="5400" max="5400" width="19.109375" style="66" customWidth="1"/>
    <col min="5401" max="5637" width="9" style="66"/>
    <col min="5638" max="5638" width="2.77734375" style="66" customWidth="1"/>
    <col min="5639" max="5639" width="19.21875" style="66" bestFit="1" customWidth="1"/>
    <col min="5640" max="5654" width="11.109375" style="66" customWidth="1"/>
    <col min="5655" max="5655" width="2.77734375" style="66" customWidth="1"/>
    <col min="5656" max="5656" width="19.109375" style="66" customWidth="1"/>
    <col min="5657" max="5893" width="9" style="66"/>
    <col min="5894" max="5894" width="2.77734375" style="66" customWidth="1"/>
    <col min="5895" max="5895" width="19.21875" style="66" bestFit="1" customWidth="1"/>
    <col min="5896" max="5910" width="11.109375" style="66" customWidth="1"/>
    <col min="5911" max="5911" width="2.77734375" style="66" customWidth="1"/>
    <col min="5912" max="5912" width="19.109375" style="66" customWidth="1"/>
    <col min="5913" max="6149" width="9" style="66"/>
    <col min="6150" max="6150" width="2.77734375" style="66" customWidth="1"/>
    <col min="6151" max="6151" width="19.21875" style="66" bestFit="1" customWidth="1"/>
    <col min="6152" max="6166" width="11.109375" style="66" customWidth="1"/>
    <col min="6167" max="6167" width="2.77734375" style="66" customWidth="1"/>
    <col min="6168" max="6168" width="19.109375" style="66" customWidth="1"/>
    <col min="6169" max="6405" width="9" style="66"/>
    <col min="6406" max="6406" width="2.77734375" style="66" customWidth="1"/>
    <col min="6407" max="6407" width="19.21875" style="66" bestFit="1" customWidth="1"/>
    <col min="6408" max="6422" width="11.109375" style="66" customWidth="1"/>
    <col min="6423" max="6423" width="2.77734375" style="66" customWidth="1"/>
    <col min="6424" max="6424" width="19.109375" style="66" customWidth="1"/>
    <col min="6425" max="6661" width="9" style="66"/>
    <col min="6662" max="6662" width="2.77734375" style="66" customWidth="1"/>
    <col min="6663" max="6663" width="19.21875" style="66" bestFit="1" customWidth="1"/>
    <col min="6664" max="6678" width="11.109375" style="66" customWidth="1"/>
    <col min="6679" max="6679" width="2.77734375" style="66" customWidth="1"/>
    <col min="6680" max="6680" width="19.109375" style="66" customWidth="1"/>
    <col min="6681" max="6917" width="9" style="66"/>
    <col min="6918" max="6918" width="2.77734375" style="66" customWidth="1"/>
    <col min="6919" max="6919" width="19.21875" style="66" bestFit="1" customWidth="1"/>
    <col min="6920" max="6934" width="11.109375" style="66" customWidth="1"/>
    <col min="6935" max="6935" width="2.77734375" style="66" customWidth="1"/>
    <col min="6936" max="6936" width="19.109375" style="66" customWidth="1"/>
    <col min="6937" max="7173" width="9" style="66"/>
    <col min="7174" max="7174" width="2.77734375" style="66" customWidth="1"/>
    <col min="7175" max="7175" width="19.21875" style="66" bestFit="1" customWidth="1"/>
    <col min="7176" max="7190" width="11.109375" style="66" customWidth="1"/>
    <col min="7191" max="7191" width="2.77734375" style="66" customWidth="1"/>
    <col min="7192" max="7192" width="19.109375" style="66" customWidth="1"/>
    <col min="7193" max="7429" width="9" style="66"/>
    <col min="7430" max="7430" width="2.77734375" style="66" customWidth="1"/>
    <col min="7431" max="7431" width="19.21875" style="66" bestFit="1" customWidth="1"/>
    <col min="7432" max="7446" width="11.109375" style="66" customWidth="1"/>
    <col min="7447" max="7447" width="2.77734375" style="66" customWidth="1"/>
    <col min="7448" max="7448" width="19.109375" style="66" customWidth="1"/>
    <col min="7449" max="7685" width="9" style="66"/>
    <col min="7686" max="7686" width="2.77734375" style="66" customWidth="1"/>
    <col min="7687" max="7687" width="19.21875" style="66" bestFit="1" customWidth="1"/>
    <col min="7688" max="7702" width="11.109375" style="66" customWidth="1"/>
    <col min="7703" max="7703" width="2.77734375" style="66" customWidth="1"/>
    <col min="7704" max="7704" width="19.109375" style="66" customWidth="1"/>
    <col min="7705" max="7941" width="9" style="66"/>
    <col min="7942" max="7942" width="2.77734375" style="66" customWidth="1"/>
    <col min="7943" max="7943" width="19.21875" style="66" bestFit="1" customWidth="1"/>
    <col min="7944" max="7958" width="11.109375" style="66" customWidth="1"/>
    <col min="7959" max="7959" width="2.77734375" style="66" customWidth="1"/>
    <col min="7960" max="7960" width="19.109375" style="66" customWidth="1"/>
    <col min="7961" max="8197" width="9" style="66"/>
    <col min="8198" max="8198" width="2.77734375" style="66" customWidth="1"/>
    <col min="8199" max="8199" width="19.21875" style="66" bestFit="1" customWidth="1"/>
    <col min="8200" max="8214" width="11.109375" style="66" customWidth="1"/>
    <col min="8215" max="8215" width="2.77734375" style="66" customWidth="1"/>
    <col min="8216" max="8216" width="19.109375" style="66" customWidth="1"/>
    <col min="8217" max="8453" width="9" style="66"/>
    <col min="8454" max="8454" width="2.77734375" style="66" customWidth="1"/>
    <col min="8455" max="8455" width="19.21875" style="66" bestFit="1" customWidth="1"/>
    <col min="8456" max="8470" width="11.109375" style="66" customWidth="1"/>
    <col min="8471" max="8471" width="2.77734375" style="66" customWidth="1"/>
    <col min="8472" max="8472" width="19.109375" style="66" customWidth="1"/>
    <col min="8473" max="8709" width="9" style="66"/>
    <col min="8710" max="8710" width="2.77734375" style="66" customWidth="1"/>
    <col min="8711" max="8711" width="19.21875" style="66" bestFit="1" customWidth="1"/>
    <col min="8712" max="8726" width="11.109375" style="66" customWidth="1"/>
    <col min="8727" max="8727" width="2.77734375" style="66" customWidth="1"/>
    <col min="8728" max="8728" width="19.109375" style="66" customWidth="1"/>
    <col min="8729" max="8965" width="9" style="66"/>
    <col min="8966" max="8966" width="2.77734375" style="66" customWidth="1"/>
    <col min="8967" max="8967" width="19.21875" style="66" bestFit="1" customWidth="1"/>
    <col min="8968" max="8982" width="11.109375" style="66" customWidth="1"/>
    <col min="8983" max="8983" width="2.77734375" style="66" customWidth="1"/>
    <col min="8984" max="8984" width="19.109375" style="66" customWidth="1"/>
    <col min="8985" max="9221" width="9" style="66"/>
    <col min="9222" max="9222" width="2.77734375" style="66" customWidth="1"/>
    <col min="9223" max="9223" width="19.21875" style="66" bestFit="1" customWidth="1"/>
    <col min="9224" max="9238" width="11.109375" style="66" customWidth="1"/>
    <col min="9239" max="9239" width="2.77734375" style="66" customWidth="1"/>
    <col min="9240" max="9240" width="19.109375" style="66" customWidth="1"/>
    <col min="9241" max="9477" width="9" style="66"/>
    <col min="9478" max="9478" width="2.77734375" style="66" customWidth="1"/>
    <col min="9479" max="9479" width="19.21875" style="66" bestFit="1" customWidth="1"/>
    <col min="9480" max="9494" width="11.109375" style="66" customWidth="1"/>
    <col min="9495" max="9495" width="2.77734375" style="66" customWidth="1"/>
    <col min="9496" max="9496" width="19.109375" style="66" customWidth="1"/>
    <col min="9497" max="9733" width="9" style="66"/>
    <col min="9734" max="9734" width="2.77734375" style="66" customWidth="1"/>
    <col min="9735" max="9735" width="19.21875" style="66" bestFit="1" customWidth="1"/>
    <col min="9736" max="9750" width="11.109375" style="66" customWidth="1"/>
    <col min="9751" max="9751" width="2.77734375" style="66" customWidth="1"/>
    <col min="9752" max="9752" width="19.109375" style="66" customWidth="1"/>
    <col min="9753" max="9989" width="9" style="66"/>
    <col min="9990" max="9990" width="2.77734375" style="66" customWidth="1"/>
    <col min="9991" max="9991" width="19.21875" style="66" bestFit="1" customWidth="1"/>
    <col min="9992" max="10006" width="11.109375" style="66" customWidth="1"/>
    <col min="10007" max="10007" width="2.77734375" style="66" customWidth="1"/>
    <col min="10008" max="10008" width="19.109375" style="66" customWidth="1"/>
    <col min="10009" max="10245" width="9" style="66"/>
    <col min="10246" max="10246" width="2.77734375" style="66" customWidth="1"/>
    <col min="10247" max="10247" width="19.21875" style="66" bestFit="1" customWidth="1"/>
    <col min="10248" max="10262" width="11.109375" style="66" customWidth="1"/>
    <col min="10263" max="10263" width="2.77734375" style="66" customWidth="1"/>
    <col min="10264" max="10264" width="19.109375" style="66" customWidth="1"/>
    <col min="10265" max="10501" width="9" style="66"/>
    <col min="10502" max="10502" width="2.77734375" style="66" customWidth="1"/>
    <col min="10503" max="10503" width="19.21875" style="66" bestFit="1" customWidth="1"/>
    <col min="10504" max="10518" width="11.109375" style="66" customWidth="1"/>
    <col min="10519" max="10519" width="2.77734375" style="66" customWidth="1"/>
    <col min="10520" max="10520" width="19.109375" style="66" customWidth="1"/>
    <col min="10521" max="10757" width="9" style="66"/>
    <col min="10758" max="10758" width="2.77734375" style="66" customWidth="1"/>
    <col min="10759" max="10759" width="19.21875" style="66" bestFit="1" customWidth="1"/>
    <col min="10760" max="10774" width="11.109375" style="66" customWidth="1"/>
    <col min="10775" max="10775" width="2.77734375" style="66" customWidth="1"/>
    <col min="10776" max="10776" width="19.109375" style="66" customWidth="1"/>
    <col min="10777" max="11013" width="9" style="66"/>
    <col min="11014" max="11014" width="2.77734375" style="66" customWidth="1"/>
    <col min="11015" max="11015" width="19.21875" style="66" bestFit="1" customWidth="1"/>
    <col min="11016" max="11030" width="11.109375" style="66" customWidth="1"/>
    <col min="11031" max="11031" width="2.77734375" style="66" customWidth="1"/>
    <col min="11032" max="11032" width="19.109375" style="66" customWidth="1"/>
    <col min="11033" max="11269" width="9" style="66"/>
    <col min="11270" max="11270" width="2.77734375" style="66" customWidth="1"/>
    <col min="11271" max="11271" width="19.21875" style="66" bestFit="1" customWidth="1"/>
    <col min="11272" max="11286" width="11.109375" style="66" customWidth="1"/>
    <col min="11287" max="11287" width="2.77734375" style="66" customWidth="1"/>
    <col min="11288" max="11288" width="19.109375" style="66" customWidth="1"/>
    <col min="11289" max="11525" width="9" style="66"/>
    <col min="11526" max="11526" width="2.77734375" style="66" customWidth="1"/>
    <col min="11527" max="11527" width="19.21875" style="66" bestFit="1" customWidth="1"/>
    <col min="11528" max="11542" width="11.109375" style="66" customWidth="1"/>
    <col min="11543" max="11543" width="2.77734375" style="66" customWidth="1"/>
    <col min="11544" max="11544" width="19.109375" style="66" customWidth="1"/>
    <col min="11545" max="11781" width="9" style="66"/>
    <col min="11782" max="11782" width="2.77734375" style="66" customWidth="1"/>
    <col min="11783" max="11783" width="19.21875" style="66" bestFit="1" customWidth="1"/>
    <col min="11784" max="11798" width="11.109375" style="66" customWidth="1"/>
    <col min="11799" max="11799" width="2.77734375" style="66" customWidth="1"/>
    <col min="11800" max="11800" width="19.109375" style="66" customWidth="1"/>
    <col min="11801" max="12037" width="9" style="66"/>
    <col min="12038" max="12038" width="2.77734375" style="66" customWidth="1"/>
    <col min="12039" max="12039" width="19.21875" style="66" bestFit="1" customWidth="1"/>
    <col min="12040" max="12054" width="11.109375" style="66" customWidth="1"/>
    <col min="12055" max="12055" width="2.77734375" style="66" customWidth="1"/>
    <col min="12056" max="12056" width="19.109375" style="66" customWidth="1"/>
    <col min="12057" max="12293" width="9" style="66"/>
    <col min="12294" max="12294" width="2.77734375" style="66" customWidth="1"/>
    <col min="12295" max="12295" width="19.21875" style="66" bestFit="1" customWidth="1"/>
    <col min="12296" max="12310" width="11.109375" style="66" customWidth="1"/>
    <col min="12311" max="12311" width="2.77734375" style="66" customWidth="1"/>
    <col min="12312" max="12312" width="19.109375" style="66" customWidth="1"/>
    <col min="12313" max="12549" width="9" style="66"/>
    <col min="12550" max="12550" width="2.77734375" style="66" customWidth="1"/>
    <col min="12551" max="12551" width="19.21875" style="66" bestFit="1" customWidth="1"/>
    <col min="12552" max="12566" width="11.109375" style="66" customWidth="1"/>
    <col min="12567" max="12567" width="2.77734375" style="66" customWidth="1"/>
    <col min="12568" max="12568" width="19.109375" style="66" customWidth="1"/>
    <col min="12569" max="12805" width="9" style="66"/>
    <col min="12806" max="12806" width="2.77734375" style="66" customWidth="1"/>
    <col min="12807" max="12807" width="19.21875" style="66" bestFit="1" customWidth="1"/>
    <col min="12808" max="12822" width="11.109375" style="66" customWidth="1"/>
    <col min="12823" max="12823" width="2.77734375" style="66" customWidth="1"/>
    <col min="12824" max="12824" width="19.109375" style="66" customWidth="1"/>
    <col min="12825" max="13061" width="9" style="66"/>
    <col min="13062" max="13062" width="2.77734375" style="66" customWidth="1"/>
    <col min="13063" max="13063" width="19.21875" style="66" bestFit="1" customWidth="1"/>
    <col min="13064" max="13078" width="11.109375" style="66" customWidth="1"/>
    <col min="13079" max="13079" width="2.77734375" style="66" customWidth="1"/>
    <col min="13080" max="13080" width="19.109375" style="66" customWidth="1"/>
    <col min="13081" max="13317" width="9" style="66"/>
    <col min="13318" max="13318" width="2.77734375" style="66" customWidth="1"/>
    <col min="13319" max="13319" width="19.21875" style="66" bestFit="1" customWidth="1"/>
    <col min="13320" max="13334" width="11.109375" style="66" customWidth="1"/>
    <col min="13335" max="13335" width="2.77734375" style="66" customWidth="1"/>
    <col min="13336" max="13336" width="19.109375" style="66" customWidth="1"/>
    <col min="13337" max="13573" width="9" style="66"/>
    <col min="13574" max="13574" width="2.77734375" style="66" customWidth="1"/>
    <col min="13575" max="13575" width="19.21875" style="66" bestFit="1" customWidth="1"/>
    <col min="13576" max="13590" width="11.109375" style="66" customWidth="1"/>
    <col min="13591" max="13591" width="2.77734375" style="66" customWidth="1"/>
    <col min="13592" max="13592" width="19.109375" style="66" customWidth="1"/>
    <col min="13593" max="13829" width="9" style="66"/>
    <col min="13830" max="13830" width="2.77734375" style="66" customWidth="1"/>
    <col min="13831" max="13831" width="19.21875" style="66" bestFit="1" customWidth="1"/>
    <col min="13832" max="13846" width="11.109375" style="66" customWidth="1"/>
    <col min="13847" max="13847" width="2.77734375" style="66" customWidth="1"/>
    <col min="13848" max="13848" width="19.109375" style="66" customWidth="1"/>
    <col min="13849" max="14085" width="9" style="66"/>
    <col min="14086" max="14086" width="2.77734375" style="66" customWidth="1"/>
    <col min="14087" max="14087" width="19.21875" style="66" bestFit="1" customWidth="1"/>
    <col min="14088" max="14102" width="11.109375" style="66" customWidth="1"/>
    <col min="14103" max="14103" width="2.77734375" style="66" customWidth="1"/>
    <col min="14104" max="14104" width="19.109375" style="66" customWidth="1"/>
    <col min="14105" max="14341" width="9" style="66"/>
    <col min="14342" max="14342" width="2.77734375" style="66" customWidth="1"/>
    <col min="14343" max="14343" width="19.21875" style="66" bestFit="1" customWidth="1"/>
    <col min="14344" max="14358" width="11.109375" style="66" customWidth="1"/>
    <col min="14359" max="14359" width="2.77734375" style="66" customWidth="1"/>
    <col min="14360" max="14360" width="19.109375" style="66" customWidth="1"/>
    <col min="14361" max="14597" width="9" style="66"/>
    <col min="14598" max="14598" width="2.77734375" style="66" customWidth="1"/>
    <col min="14599" max="14599" width="19.21875" style="66" bestFit="1" customWidth="1"/>
    <col min="14600" max="14614" width="11.109375" style="66" customWidth="1"/>
    <col min="14615" max="14615" width="2.77734375" style="66" customWidth="1"/>
    <col min="14616" max="14616" width="19.109375" style="66" customWidth="1"/>
    <col min="14617" max="14853" width="9" style="66"/>
    <col min="14854" max="14854" width="2.77734375" style="66" customWidth="1"/>
    <col min="14855" max="14855" width="19.21875" style="66" bestFit="1" customWidth="1"/>
    <col min="14856" max="14870" width="11.109375" style="66" customWidth="1"/>
    <col min="14871" max="14871" width="2.77734375" style="66" customWidth="1"/>
    <col min="14872" max="14872" width="19.109375" style="66" customWidth="1"/>
    <col min="14873" max="15109" width="9" style="66"/>
    <col min="15110" max="15110" width="2.77734375" style="66" customWidth="1"/>
    <col min="15111" max="15111" width="19.21875" style="66" bestFit="1" customWidth="1"/>
    <col min="15112" max="15126" width="11.109375" style="66" customWidth="1"/>
    <col min="15127" max="15127" width="2.77734375" style="66" customWidth="1"/>
    <col min="15128" max="15128" width="19.109375" style="66" customWidth="1"/>
    <col min="15129" max="15365" width="9" style="66"/>
    <col min="15366" max="15366" width="2.77734375" style="66" customWidth="1"/>
    <col min="15367" max="15367" width="19.21875" style="66" bestFit="1" customWidth="1"/>
    <col min="15368" max="15382" width="11.109375" style="66" customWidth="1"/>
    <col min="15383" max="15383" width="2.77734375" style="66" customWidth="1"/>
    <col min="15384" max="15384" width="19.109375" style="66" customWidth="1"/>
    <col min="15385" max="15621" width="9" style="66"/>
    <col min="15622" max="15622" width="2.77734375" style="66" customWidth="1"/>
    <col min="15623" max="15623" width="19.21875" style="66" bestFit="1" customWidth="1"/>
    <col min="15624" max="15638" width="11.109375" style="66" customWidth="1"/>
    <col min="15639" max="15639" width="2.77734375" style="66" customWidth="1"/>
    <col min="15640" max="15640" width="19.109375" style="66" customWidth="1"/>
    <col min="15641" max="15877" width="9" style="66"/>
    <col min="15878" max="15878" width="2.77734375" style="66" customWidth="1"/>
    <col min="15879" max="15879" width="19.21875" style="66" bestFit="1" customWidth="1"/>
    <col min="15880" max="15894" width="11.109375" style="66" customWidth="1"/>
    <col min="15895" max="15895" width="2.77734375" style="66" customWidth="1"/>
    <col min="15896" max="15896" width="19.109375" style="66" customWidth="1"/>
    <col min="15897" max="16133" width="9" style="66"/>
    <col min="16134" max="16134" width="2.77734375" style="66" customWidth="1"/>
    <col min="16135" max="16135" width="19.21875" style="66" bestFit="1" customWidth="1"/>
    <col min="16136" max="16150" width="11.109375" style="66" customWidth="1"/>
    <col min="16151" max="16151" width="2.77734375" style="66" customWidth="1"/>
    <col min="16152" max="16152" width="19.109375" style="66" customWidth="1"/>
    <col min="16153" max="16384" width="9" style="66"/>
  </cols>
  <sheetData>
    <row r="1" spans="1:24" ht="10.8" x14ac:dyDescent="0.15">
      <c r="J1" s="22"/>
      <c r="W1" s="22"/>
      <c r="X1" s="22" t="s">
        <v>158</v>
      </c>
    </row>
    <row r="2" spans="1:24" s="72" customFormat="1" ht="30" customHeight="1" x14ac:dyDescent="0.2">
      <c r="A2" s="782" t="s">
        <v>971</v>
      </c>
      <c r="B2" s="839"/>
      <c r="C2" s="674" t="s">
        <v>972</v>
      </c>
      <c r="D2" s="674" t="s">
        <v>973</v>
      </c>
      <c r="E2" s="676" t="s">
        <v>1385</v>
      </c>
      <c r="F2" s="674" t="s">
        <v>974</v>
      </c>
      <c r="G2" s="674" t="s">
        <v>975</v>
      </c>
      <c r="H2" s="674" t="s">
        <v>977</v>
      </c>
      <c r="I2" s="674" t="s">
        <v>976</v>
      </c>
      <c r="J2" s="674" t="s">
        <v>978</v>
      </c>
      <c r="K2" s="116" t="s">
        <v>1413</v>
      </c>
      <c r="L2" s="674" t="s">
        <v>980</v>
      </c>
      <c r="M2" s="710" t="s">
        <v>1409</v>
      </c>
      <c r="N2" s="674" t="s">
        <v>998</v>
      </c>
      <c r="O2" s="710" t="s">
        <v>1386</v>
      </c>
      <c r="P2" s="674" t="s">
        <v>982</v>
      </c>
      <c r="Q2" s="674" t="s">
        <v>1068</v>
      </c>
      <c r="R2" s="674" t="s">
        <v>996</v>
      </c>
      <c r="S2" s="674" t="s">
        <v>1001</v>
      </c>
      <c r="T2" s="674" t="s">
        <v>983</v>
      </c>
      <c r="U2" s="674" t="s">
        <v>1183</v>
      </c>
      <c r="V2" s="674" t="s">
        <v>984</v>
      </c>
      <c r="W2" s="781" t="s">
        <v>971</v>
      </c>
      <c r="X2" s="782"/>
    </row>
    <row r="3" spans="1:24" s="74" customFormat="1" ht="11.1" customHeight="1" x14ac:dyDescent="0.2">
      <c r="A3" s="831" t="s">
        <v>985</v>
      </c>
      <c r="B3" s="832"/>
      <c r="C3" s="535">
        <v>403168</v>
      </c>
      <c r="D3" s="540">
        <v>286571</v>
      </c>
      <c r="E3" s="540">
        <v>187148</v>
      </c>
      <c r="F3" s="540">
        <v>110763</v>
      </c>
      <c r="G3" s="540">
        <v>86640</v>
      </c>
      <c r="H3" s="540">
        <v>70660</v>
      </c>
      <c r="I3" s="540">
        <v>63587</v>
      </c>
      <c r="J3" s="540">
        <v>41217</v>
      </c>
      <c r="K3" s="541">
        <v>24686</v>
      </c>
      <c r="L3" s="540">
        <v>22471</v>
      </c>
      <c r="M3" s="540">
        <v>19183</v>
      </c>
      <c r="N3" s="540">
        <v>14919</v>
      </c>
      <c r="O3" s="540">
        <v>13871</v>
      </c>
      <c r="P3" s="540">
        <v>10739</v>
      </c>
      <c r="Q3" s="541">
        <v>7772</v>
      </c>
      <c r="R3" s="540">
        <v>7650</v>
      </c>
      <c r="S3" s="540">
        <v>7498</v>
      </c>
      <c r="T3" s="540">
        <v>6000</v>
      </c>
      <c r="U3" s="540">
        <v>5140</v>
      </c>
      <c r="V3" s="540">
        <v>4976</v>
      </c>
      <c r="W3" s="833" t="s">
        <v>985</v>
      </c>
      <c r="X3" s="831"/>
    </row>
    <row r="4" spans="1:24" s="74" customFormat="1" ht="11.1" customHeight="1" x14ac:dyDescent="0.2">
      <c r="A4" s="822" t="s">
        <v>164</v>
      </c>
      <c r="B4" s="822"/>
      <c r="C4" s="536" t="s">
        <v>95</v>
      </c>
      <c r="D4" s="541">
        <v>8145</v>
      </c>
      <c r="E4" s="541">
        <v>10430</v>
      </c>
      <c r="F4" s="541">
        <v>3655</v>
      </c>
      <c r="G4" s="541">
        <v>2380</v>
      </c>
      <c r="H4" s="541">
        <v>4117</v>
      </c>
      <c r="I4" s="541">
        <v>2831</v>
      </c>
      <c r="J4" s="541">
        <v>12659</v>
      </c>
      <c r="K4" s="541">
        <v>717</v>
      </c>
      <c r="L4" s="541">
        <v>495</v>
      </c>
      <c r="M4" s="541">
        <v>1750</v>
      </c>
      <c r="N4" s="541">
        <v>725</v>
      </c>
      <c r="O4" s="541" t="s">
        <v>95</v>
      </c>
      <c r="P4" s="541" t="s">
        <v>95</v>
      </c>
      <c r="Q4" s="541" t="s">
        <v>95</v>
      </c>
      <c r="R4" s="541" t="s">
        <v>95</v>
      </c>
      <c r="S4" s="541">
        <v>300</v>
      </c>
      <c r="T4" s="541">
        <v>188</v>
      </c>
      <c r="U4" s="541" t="s">
        <v>95</v>
      </c>
      <c r="V4" s="541" t="s">
        <v>95</v>
      </c>
      <c r="W4" s="823" t="s">
        <v>164</v>
      </c>
      <c r="X4" s="822"/>
    </row>
    <row r="5" spans="1:24" ht="11.1" customHeight="1" x14ac:dyDescent="0.2">
      <c r="A5" s="67">
        <v>1</v>
      </c>
      <c r="B5" s="77" t="s">
        <v>165</v>
      </c>
      <c r="C5" s="537" t="s">
        <v>95</v>
      </c>
      <c r="D5" s="542">
        <v>1500</v>
      </c>
      <c r="E5" s="542" t="s">
        <v>95</v>
      </c>
      <c r="F5" s="542">
        <v>560</v>
      </c>
      <c r="G5" s="542">
        <v>860</v>
      </c>
      <c r="H5" s="542">
        <v>330</v>
      </c>
      <c r="I5" s="542" t="s">
        <v>95</v>
      </c>
      <c r="J5" s="542">
        <v>2720</v>
      </c>
      <c r="K5" s="542" t="s">
        <v>95</v>
      </c>
      <c r="L5" s="542" t="s">
        <v>95</v>
      </c>
      <c r="M5" s="542" t="s">
        <v>95</v>
      </c>
      <c r="N5" s="542" t="s">
        <v>95</v>
      </c>
      <c r="O5" s="542" t="s">
        <v>95</v>
      </c>
      <c r="P5" s="542" t="s">
        <v>95</v>
      </c>
      <c r="Q5" s="542" t="s">
        <v>95</v>
      </c>
      <c r="R5" s="542" t="s">
        <v>95</v>
      </c>
      <c r="S5" s="542" t="s">
        <v>95</v>
      </c>
      <c r="T5" s="542" t="s">
        <v>95</v>
      </c>
      <c r="U5" s="542" t="s">
        <v>95</v>
      </c>
      <c r="V5" s="542" t="s">
        <v>95</v>
      </c>
      <c r="W5" s="76">
        <v>1</v>
      </c>
      <c r="X5" s="77" t="s">
        <v>165</v>
      </c>
    </row>
    <row r="6" spans="1:24" ht="11.1" customHeight="1" x14ac:dyDescent="0.2">
      <c r="A6" s="67">
        <v>2</v>
      </c>
      <c r="B6" s="77" t="s">
        <v>986</v>
      </c>
      <c r="C6" s="537" t="s">
        <v>95</v>
      </c>
      <c r="D6" s="542">
        <v>125</v>
      </c>
      <c r="E6" s="542" t="s">
        <v>95</v>
      </c>
      <c r="F6" s="542">
        <v>220</v>
      </c>
      <c r="G6" s="542">
        <v>30</v>
      </c>
      <c r="H6" s="542" t="s">
        <v>95</v>
      </c>
      <c r="I6" s="542" t="s">
        <v>95</v>
      </c>
      <c r="J6" s="542" t="s">
        <v>95</v>
      </c>
      <c r="K6" s="542" t="s">
        <v>95</v>
      </c>
      <c r="L6" s="542" t="s">
        <v>95</v>
      </c>
      <c r="M6" s="542" t="s">
        <v>95</v>
      </c>
      <c r="N6" s="542" t="s">
        <v>95</v>
      </c>
      <c r="O6" s="542" t="s">
        <v>95</v>
      </c>
      <c r="P6" s="542" t="s">
        <v>95</v>
      </c>
      <c r="Q6" s="542" t="s">
        <v>95</v>
      </c>
      <c r="R6" s="542" t="s">
        <v>95</v>
      </c>
      <c r="S6" s="542" t="s">
        <v>95</v>
      </c>
      <c r="T6" s="542" t="s">
        <v>95</v>
      </c>
      <c r="U6" s="542" t="s">
        <v>95</v>
      </c>
      <c r="V6" s="542" t="s">
        <v>95</v>
      </c>
      <c r="W6" s="76">
        <v>2</v>
      </c>
      <c r="X6" s="77" t="s">
        <v>986</v>
      </c>
    </row>
    <row r="7" spans="1:24" ht="11.1" customHeight="1" x14ac:dyDescent="0.2">
      <c r="A7" s="67">
        <v>3</v>
      </c>
      <c r="B7" s="77" t="s">
        <v>987</v>
      </c>
      <c r="C7" s="537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  <c r="M7" s="542" t="s">
        <v>95</v>
      </c>
      <c r="N7" s="542" t="s">
        <v>95</v>
      </c>
      <c r="O7" s="542" t="s">
        <v>95</v>
      </c>
      <c r="P7" s="542" t="s">
        <v>95</v>
      </c>
      <c r="Q7" s="542" t="s">
        <v>95</v>
      </c>
      <c r="R7" s="542" t="s">
        <v>95</v>
      </c>
      <c r="S7" s="542" t="s">
        <v>95</v>
      </c>
      <c r="T7" s="542" t="s">
        <v>95</v>
      </c>
      <c r="U7" s="542" t="s">
        <v>95</v>
      </c>
      <c r="V7" s="542" t="s">
        <v>95</v>
      </c>
      <c r="W7" s="76">
        <v>3</v>
      </c>
      <c r="X7" s="77" t="s">
        <v>987</v>
      </c>
    </row>
    <row r="8" spans="1:24" ht="11.1" customHeight="1" x14ac:dyDescent="0.2">
      <c r="A8" s="67">
        <v>4</v>
      </c>
      <c r="B8" s="77" t="s">
        <v>168</v>
      </c>
      <c r="C8" s="537" t="s">
        <v>95</v>
      </c>
      <c r="D8" s="542">
        <v>1225</v>
      </c>
      <c r="E8" s="542">
        <v>350</v>
      </c>
      <c r="F8" s="542">
        <v>305</v>
      </c>
      <c r="G8" s="542" t="s">
        <v>95</v>
      </c>
      <c r="H8" s="542">
        <v>3121</v>
      </c>
      <c r="I8" s="542">
        <v>1200</v>
      </c>
      <c r="J8" s="542">
        <v>8769</v>
      </c>
      <c r="K8" s="542" t="s">
        <v>95</v>
      </c>
      <c r="L8" s="542">
        <v>75</v>
      </c>
      <c r="M8" s="542" t="s">
        <v>95</v>
      </c>
      <c r="N8" s="542" t="s">
        <v>95</v>
      </c>
      <c r="O8" s="542" t="s">
        <v>95</v>
      </c>
      <c r="P8" s="542" t="s">
        <v>95</v>
      </c>
      <c r="Q8" s="542" t="s">
        <v>95</v>
      </c>
      <c r="R8" s="542" t="s">
        <v>95</v>
      </c>
      <c r="S8" s="542" t="s">
        <v>95</v>
      </c>
      <c r="T8" s="542" t="s">
        <v>95</v>
      </c>
      <c r="U8" s="542" t="s">
        <v>95</v>
      </c>
      <c r="V8" s="542" t="s">
        <v>95</v>
      </c>
      <c r="W8" s="76">
        <v>4</v>
      </c>
      <c r="X8" s="77" t="s">
        <v>168</v>
      </c>
    </row>
    <row r="9" spans="1:24" ht="11.1" customHeight="1" x14ac:dyDescent="0.2">
      <c r="A9" s="67">
        <v>5</v>
      </c>
      <c r="B9" s="77" t="s">
        <v>169</v>
      </c>
      <c r="C9" s="537" t="s">
        <v>95</v>
      </c>
      <c r="D9" s="542">
        <v>260</v>
      </c>
      <c r="E9" s="542" t="s">
        <v>95</v>
      </c>
      <c r="F9" s="542">
        <v>230</v>
      </c>
      <c r="G9" s="542" t="s">
        <v>95</v>
      </c>
      <c r="H9" s="542" t="s">
        <v>95</v>
      </c>
      <c r="I9" s="542" t="s">
        <v>95</v>
      </c>
      <c r="J9" s="542">
        <v>165</v>
      </c>
      <c r="K9" s="542" t="s">
        <v>95</v>
      </c>
      <c r="L9" s="542" t="s">
        <v>95</v>
      </c>
      <c r="M9" s="542" t="s">
        <v>95</v>
      </c>
      <c r="N9" s="542" t="s">
        <v>95</v>
      </c>
      <c r="O9" s="542" t="s">
        <v>95</v>
      </c>
      <c r="P9" s="542" t="s">
        <v>95</v>
      </c>
      <c r="Q9" s="542" t="s">
        <v>95</v>
      </c>
      <c r="R9" s="542" t="s">
        <v>95</v>
      </c>
      <c r="S9" s="542" t="s">
        <v>95</v>
      </c>
      <c r="T9" s="542" t="s">
        <v>95</v>
      </c>
      <c r="U9" s="542" t="s">
        <v>95</v>
      </c>
      <c r="V9" s="542" t="s">
        <v>95</v>
      </c>
      <c r="W9" s="76">
        <v>5</v>
      </c>
      <c r="X9" s="77" t="s">
        <v>169</v>
      </c>
    </row>
    <row r="10" spans="1:24" ht="11.1" customHeight="1" x14ac:dyDescent="0.2">
      <c r="A10" s="67">
        <v>6</v>
      </c>
      <c r="B10" s="77" t="s">
        <v>988</v>
      </c>
      <c r="C10" s="537" t="s">
        <v>95</v>
      </c>
      <c r="D10" s="542">
        <v>4035</v>
      </c>
      <c r="E10" s="542">
        <v>4842</v>
      </c>
      <c r="F10" s="542">
        <v>1705</v>
      </c>
      <c r="G10" s="542">
        <v>150</v>
      </c>
      <c r="H10" s="542">
        <v>120</v>
      </c>
      <c r="I10" s="542">
        <v>412</v>
      </c>
      <c r="J10" s="542">
        <v>270</v>
      </c>
      <c r="K10" s="542">
        <v>717</v>
      </c>
      <c r="L10" s="542">
        <v>30</v>
      </c>
      <c r="M10" s="542" t="s">
        <v>95</v>
      </c>
      <c r="N10" s="542" t="s">
        <v>95</v>
      </c>
      <c r="O10" s="542" t="s">
        <v>95</v>
      </c>
      <c r="P10" s="542" t="s">
        <v>95</v>
      </c>
      <c r="Q10" s="542" t="s">
        <v>95</v>
      </c>
      <c r="R10" s="542" t="s">
        <v>95</v>
      </c>
      <c r="S10" s="542" t="s">
        <v>95</v>
      </c>
      <c r="T10" s="542" t="s">
        <v>95</v>
      </c>
      <c r="U10" s="542" t="s">
        <v>95</v>
      </c>
      <c r="V10" s="542" t="s">
        <v>95</v>
      </c>
      <c r="W10" s="76">
        <v>6</v>
      </c>
      <c r="X10" s="77" t="s">
        <v>988</v>
      </c>
    </row>
    <row r="11" spans="1:24" ht="11.1" customHeight="1" x14ac:dyDescent="0.2">
      <c r="A11" s="67">
        <v>7</v>
      </c>
      <c r="B11" s="77" t="s">
        <v>171</v>
      </c>
      <c r="C11" s="537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>
        <v>810</v>
      </c>
      <c r="J11" s="542" t="s">
        <v>95</v>
      </c>
      <c r="K11" s="542" t="s">
        <v>95</v>
      </c>
      <c r="L11" s="542">
        <v>210</v>
      </c>
      <c r="M11" s="542" t="s">
        <v>95</v>
      </c>
      <c r="N11" s="542" t="s">
        <v>95</v>
      </c>
      <c r="O11" s="542" t="s">
        <v>95</v>
      </c>
      <c r="P11" s="542" t="s">
        <v>95</v>
      </c>
      <c r="Q11" s="542" t="s">
        <v>95</v>
      </c>
      <c r="R11" s="542" t="s">
        <v>95</v>
      </c>
      <c r="S11" s="542" t="s">
        <v>95</v>
      </c>
      <c r="T11" s="542" t="s">
        <v>95</v>
      </c>
      <c r="U11" s="542" t="s">
        <v>95</v>
      </c>
      <c r="V11" s="542" t="s">
        <v>95</v>
      </c>
      <c r="W11" s="76">
        <v>7</v>
      </c>
      <c r="X11" s="77" t="s">
        <v>171</v>
      </c>
    </row>
    <row r="12" spans="1:24" ht="11.1" customHeight="1" x14ac:dyDescent="0.2">
      <c r="A12" s="67">
        <v>8</v>
      </c>
      <c r="B12" s="77" t="s">
        <v>172</v>
      </c>
      <c r="C12" s="537" t="s">
        <v>95</v>
      </c>
      <c r="D12" s="542">
        <v>675</v>
      </c>
      <c r="E12" s="542" t="s">
        <v>95</v>
      </c>
      <c r="F12" s="542">
        <v>255</v>
      </c>
      <c r="G12" s="542" t="s">
        <v>95</v>
      </c>
      <c r="H12" s="542">
        <v>351</v>
      </c>
      <c r="I12" s="542">
        <v>300</v>
      </c>
      <c r="J12" s="542">
        <v>525</v>
      </c>
      <c r="K12" s="542" t="s">
        <v>95</v>
      </c>
      <c r="L12" s="542" t="s">
        <v>95</v>
      </c>
      <c r="M12" s="542" t="s">
        <v>95</v>
      </c>
      <c r="N12" s="542" t="s">
        <v>95</v>
      </c>
      <c r="O12" s="542" t="s">
        <v>95</v>
      </c>
      <c r="P12" s="542" t="s">
        <v>95</v>
      </c>
      <c r="Q12" s="542" t="s">
        <v>95</v>
      </c>
      <c r="R12" s="542" t="s">
        <v>95</v>
      </c>
      <c r="S12" s="542" t="s">
        <v>95</v>
      </c>
      <c r="T12" s="542" t="s">
        <v>95</v>
      </c>
      <c r="U12" s="542" t="s">
        <v>95</v>
      </c>
      <c r="V12" s="542" t="s">
        <v>95</v>
      </c>
      <c r="W12" s="76">
        <v>8</v>
      </c>
      <c r="X12" s="77" t="s">
        <v>172</v>
      </c>
    </row>
    <row r="13" spans="1:24" ht="11.1" customHeight="1" x14ac:dyDescent="0.2">
      <c r="A13" s="67">
        <v>9</v>
      </c>
      <c r="B13" s="77" t="s">
        <v>173</v>
      </c>
      <c r="C13" s="537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  <c r="M13" s="542" t="s">
        <v>95</v>
      </c>
      <c r="N13" s="542" t="s">
        <v>95</v>
      </c>
      <c r="O13" s="542" t="s">
        <v>95</v>
      </c>
      <c r="P13" s="542" t="s">
        <v>95</v>
      </c>
      <c r="Q13" s="542" t="s">
        <v>95</v>
      </c>
      <c r="R13" s="542" t="s">
        <v>95</v>
      </c>
      <c r="S13" s="542" t="s">
        <v>95</v>
      </c>
      <c r="T13" s="542" t="s">
        <v>95</v>
      </c>
      <c r="U13" s="542" t="s">
        <v>95</v>
      </c>
      <c r="V13" s="542" t="s">
        <v>95</v>
      </c>
      <c r="W13" s="76">
        <v>9</v>
      </c>
      <c r="X13" s="77" t="s">
        <v>173</v>
      </c>
    </row>
    <row r="14" spans="1:24" ht="11.1" customHeight="1" x14ac:dyDescent="0.2">
      <c r="A14" s="67">
        <v>10</v>
      </c>
      <c r="B14" s="77" t="s">
        <v>174</v>
      </c>
      <c r="C14" s="537" t="s">
        <v>95</v>
      </c>
      <c r="D14" s="542">
        <v>70</v>
      </c>
      <c r="E14" s="542">
        <v>695</v>
      </c>
      <c r="F14" s="542">
        <v>380</v>
      </c>
      <c r="G14" s="542" t="s">
        <v>95</v>
      </c>
      <c r="H14" s="542">
        <v>105</v>
      </c>
      <c r="I14" s="542">
        <v>60</v>
      </c>
      <c r="J14" s="542">
        <v>210</v>
      </c>
      <c r="K14" s="542" t="s">
        <v>95</v>
      </c>
      <c r="L14" s="542">
        <v>180</v>
      </c>
      <c r="M14" s="542" t="s">
        <v>95</v>
      </c>
      <c r="N14" s="542" t="s">
        <v>95</v>
      </c>
      <c r="O14" s="542" t="s">
        <v>95</v>
      </c>
      <c r="P14" s="542" t="s">
        <v>95</v>
      </c>
      <c r="Q14" s="542" t="s">
        <v>95</v>
      </c>
      <c r="R14" s="542" t="s">
        <v>95</v>
      </c>
      <c r="S14" s="542" t="s">
        <v>95</v>
      </c>
      <c r="T14" s="542" t="s">
        <v>95</v>
      </c>
      <c r="U14" s="542" t="s">
        <v>95</v>
      </c>
      <c r="V14" s="542" t="s">
        <v>95</v>
      </c>
      <c r="W14" s="76">
        <v>10</v>
      </c>
      <c r="X14" s="77" t="s">
        <v>174</v>
      </c>
    </row>
    <row r="15" spans="1:24" ht="11.1" customHeight="1" x14ac:dyDescent="0.2">
      <c r="A15" s="67">
        <v>11</v>
      </c>
      <c r="B15" s="77" t="s">
        <v>175</v>
      </c>
      <c r="C15" s="537" t="s">
        <v>95</v>
      </c>
      <c r="D15" s="542">
        <v>255</v>
      </c>
      <c r="E15" s="542">
        <v>4543</v>
      </c>
      <c r="F15" s="542" t="s">
        <v>95</v>
      </c>
      <c r="G15" s="542">
        <v>1340</v>
      </c>
      <c r="H15" s="542">
        <v>90</v>
      </c>
      <c r="I15" s="542">
        <v>49</v>
      </c>
      <c r="J15" s="542" t="s">
        <v>95</v>
      </c>
      <c r="K15" s="542" t="s">
        <v>95</v>
      </c>
      <c r="L15" s="542" t="s">
        <v>95</v>
      </c>
      <c r="M15" s="542">
        <v>1750</v>
      </c>
      <c r="N15" s="542">
        <v>725</v>
      </c>
      <c r="O15" s="542" t="s">
        <v>95</v>
      </c>
      <c r="P15" s="542" t="s">
        <v>95</v>
      </c>
      <c r="Q15" s="542" t="s">
        <v>95</v>
      </c>
      <c r="R15" s="542" t="s">
        <v>95</v>
      </c>
      <c r="S15" s="542">
        <v>300</v>
      </c>
      <c r="T15" s="542">
        <v>188</v>
      </c>
      <c r="U15" s="542" t="s">
        <v>95</v>
      </c>
      <c r="V15" s="542" t="s">
        <v>95</v>
      </c>
      <c r="W15" s="76">
        <v>11</v>
      </c>
      <c r="X15" s="77" t="s">
        <v>175</v>
      </c>
    </row>
    <row r="16" spans="1:24" s="74" customFormat="1" ht="11.1" customHeight="1" x14ac:dyDescent="0.2">
      <c r="A16" s="822" t="s">
        <v>989</v>
      </c>
      <c r="B16" s="822"/>
      <c r="C16" s="536" t="s">
        <v>95</v>
      </c>
      <c r="D16" s="541">
        <v>1542</v>
      </c>
      <c r="E16" s="541">
        <v>43214</v>
      </c>
      <c r="F16" s="541">
        <v>2170</v>
      </c>
      <c r="G16" s="541">
        <v>1165</v>
      </c>
      <c r="H16" s="541">
        <v>2552</v>
      </c>
      <c r="I16" s="541">
        <v>24</v>
      </c>
      <c r="J16" s="541">
        <v>270</v>
      </c>
      <c r="K16" s="541">
        <v>1769</v>
      </c>
      <c r="L16" s="541" t="s">
        <v>95</v>
      </c>
      <c r="M16" s="541" t="s">
        <v>95</v>
      </c>
      <c r="N16" s="541" t="s">
        <v>95</v>
      </c>
      <c r="O16" s="541" t="s">
        <v>95</v>
      </c>
      <c r="P16" s="541" t="s">
        <v>95</v>
      </c>
      <c r="Q16" s="541" t="s">
        <v>95</v>
      </c>
      <c r="R16" s="541" t="s">
        <v>95</v>
      </c>
      <c r="S16" s="541" t="s">
        <v>95</v>
      </c>
      <c r="T16" s="541" t="s">
        <v>95</v>
      </c>
      <c r="U16" s="541" t="s">
        <v>95</v>
      </c>
      <c r="V16" s="541" t="s">
        <v>95</v>
      </c>
      <c r="W16" s="823" t="s">
        <v>989</v>
      </c>
      <c r="X16" s="822"/>
    </row>
    <row r="17" spans="1:24" ht="11.1" customHeight="1" x14ac:dyDescent="0.2">
      <c r="A17" s="67">
        <v>12</v>
      </c>
      <c r="B17" s="77" t="s">
        <v>177</v>
      </c>
      <c r="C17" s="537" t="s">
        <v>95</v>
      </c>
      <c r="D17" s="542">
        <v>217</v>
      </c>
      <c r="E17" s="542" t="s">
        <v>95</v>
      </c>
      <c r="F17" s="542" t="s">
        <v>95</v>
      </c>
      <c r="G17" s="542">
        <v>35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 t="s">
        <v>95</v>
      </c>
      <c r="M17" s="542" t="s">
        <v>95</v>
      </c>
      <c r="N17" s="542" t="s">
        <v>95</v>
      </c>
      <c r="O17" s="542" t="s">
        <v>95</v>
      </c>
      <c r="P17" s="542" t="s">
        <v>95</v>
      </c>
      <c r="Q17" s="542" t="s">
        <v>95</v>
      </c>
      <c r="R17" s="542" t="s">
        <v>95</v>
      </c>
      <c r="S17" s="542" t="s">
        <v>95</v>
      </c>
      <c r="T17" s="542" t="s">
        <v>95</v>
      </c>
      <c r="U17" s="542" t="s">
        <v>95</v>
      </c>
      <c r="V17" s="542" t="s">
        <v>95</v>
      </c>
      <c r="W17" s="76">
        <v>12</v>
      </c>
      <c r="X17" s="77" t="s">
        <v>177</v>
      </c>
    </row>
    <row r="18" spans="1:24" ht="11.1" customHeight="1" x14ac:dyDescent="0.2">
      <c r="A18" s="67">
        <v>13</v>
      </c>
      <c r="B18" s="77" t="s">
        <v>178</v>
      </c>
      <c r="C18" s="537" t="s">
        <v>95</v>
      </c>
      <c r="D18" s="542">
        <v>245</v>
      </c>
      <c r="E18" s="542">
        <v>42994</v>
      </c>
      <c r="F18" s="542">
        <v>40</v>
      </c>
      <c r="G18" s="542">
        <v>1070</v>
      </c>
      <c r="H18" s="542">
        <v>2552</v>
      </c>
      <c r="I18" s="542">
        <v>24</v>
      </c>
      <c r="J18" s="542">
        <v>270</v>
      </c>
      <c r="K18" s="542">
        <v>1769</v>
      </c>
      <c r="L18" s="542" t="s">
        <v>95</v>
      </c>
      <c r="M18" s="542" t="s">
        <v>95</v>
      </c>
      <c r="N18" s="542" t="s">
        <v>95</v>
      </c>
      <c r="O18" s="542" t="s">
        <v>95</v>
      </c>
      <c r="P18" s="542" t="s">
        <v>95</v>
      </c>
      <c r="Q18" s="542" t="s">
        <v>95</v>
      </c>
      <c r="R18" s="542" t="s">
        <v>95</v>
      </c>
      <c r="S18" s="542" t="s">
        <v>95</v>
      </c>
      <c r="T18" s="542" t="s">
        <v>95</v>
      </c>
      <c r="U18" s="542" t="s">
        <v>95</v>
      </c>
      <c r="V18" s="542" t="s">
        <v>95</v>
      </c>
      <c r="W18" s="76">
        <v>13</v>
      </c>
      <c r="X18" s="77" t="s">
        <v>178</v>
      </c>
    </row>
    <row r="19" spans="1:24" ht="11.1" customHeight="1" x14ac:dyDescent="0.2">
      <c r="A19" s="67">
        <v>14</v>
      </c>
      <c r="B19" s="77" t="s">
        <v>179</v>
      </c>
      <c r="C19" s="537" t="s">
        <v>95</v>
      </c>
      <c r="D19" s="542">
        <v>955</v>
      </c>
      <c r="E19" s="542" t="s">
        <v>95</v>
      </c>
      <c r="F19" s="542">
        <v>1980</v>
      </c>
      <c r="G19" s="542" t="s">
        <v>95</v>
      </c>
      <c r="H19" s="542" t="s">
        <v>95</v>
      </c>
      <c r="I19" s="542" t="s">
        <v>95</v>
      </c>
      <c r="J19" s="542" t="s">
        <v>95</v>
      </c>
      <c r="K19" s="542" t="s">
        <v>95</v>
      </c>
      <c r="L19" s="542" t="s">
        <v>95</v>
      </c>
      <c r="M19" s="542" t="s">
        <v>95</v>
      </c>
      <c r="N19" s="542" t="s">
        <v>95</v>
      </c>
      <c r="O19" s="542" t="s">
        <v>95</v>
      </c>
      <c r="P19" s="542" t="s">
        <v>95</v>
      </c>
      <c r="Q19" s="542" t="s">
        <v>95</v>
      </c>
      <c r="R19" s="542" t="s">
        <v>95</v>
      </c>
      <c r="S19" s="542" t="s">
        <v>95</v>
      </c>
      <c r="T19" s="542" t="s">
        <v>95</v>
      </c>
      <c r="U19" s="542" t="s">
        <v>95</v>
      </c>
      <c r="V19" s="542" t="s">
        <v>95</v>
      </c>
      <c r="W19" s="76">
        <v>14</v>
      </c>
      <c r="X19" s="77" t="s">
        <v>179</v>
      </c>
    </row>
    <row r="20" spans="1:24" ht="11.1" customHeight="1" x14ac:dyDescent="0.2">
      <c r="A20" s="67">
        <v>15</v>
      </c>
      <c r="B20" s="77" t="s">
        <v>180</v>
      </c>
      <c r="C20" s="537" t="s">
        <v>95</v>
      </c>
      <c r="D20" s="542" t="s">
        <v>95</v>
      </c>
      <c r="E20" s="542" t="s">
        <v>95</v>
      </c>
      <c r="F20" s="542" t="s">
        <v>95</v>
      </c>
      <c r="G20" s="542">
        <v>60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  <c r="M20" s="542" t="s">
        <v>95</v>
      </c>
      <c r="N20" s="542" t="s">
        <v>95</v>
      </c>
      <c r="O20" s="542" t="s">
        <v>95</v>
      </c>
      <c r="P20" s="542" t="s">
        <v>95</v>
      </c>
      <c r="Q20" s="542" t="s">
        <v>95</v>
      </c>
      <c r="R20" s="542" t="s">
        <v>95</v>
      </c>
      <c r="S20" s="542" t="s">
        <v>95</v>
      </c>
      <c r="T20" s="542" t="s">
        <v>95</v>
      </c>
      <c r="U20" s="542" t="s">
        <v>95</v>
      </c>
      <c r="V20" s="542" t="s">
        <v>95</v>
      </c>
      <c r="W20" s="76">
        <v>15</v>
      </c>
      <c r="X20" s="77" t="s">
        <v>180</v>
      </c>
    </row>
    <row r="21" spans="1:24" ht="11.1" customHeight="1" x14ac:dyDescent="0.2">
      <c r="A21" s="67">
        <v>16</v>
      </c>
      <c r="B21" s="77" t="s">
        <v>181</v>
      </c>
      <c r="C21" s="537" t="s">
        <v>95</v>
      </c>
      <c r="D21" s="542">
        <v>25</v>
      </c>
      <c r="E21" s="542">
        <v>220</v>
      </c>
      <c r="F21" s="542">
        <v>150</v>
      </c>
      <c r="G21" s="542" t="s">
        <v>95</v>
      </c>
      <c r="H21" s="542" t="s">
        <v>95</v>
      </c>
      <c r="I21" s="542" t="s">
        <v>95</v>
      </c>
      <c r="J21" s="542" t="s">
        <v>95</v>
      </c>
      <c r="K21" s="542" t="s">
        <v>95</v>
      </c>
      <c r="L21" s="542" t="s">
        <v>95</v>
      </c>
      <c r="M21" s="542" t="s">
        <v>95</v>
      </c>
      <c r="N21" s="542" t="s">
        <v>95</v>
      </c>
      <c r="O21" s="542" t="s">
        <v>95</v>
      </c>
      <c r="P21" s="542" t="s">
        <v>95</v>
      </c>
      <c r="Q21" s="542" t="s">
        <v>95</v>
      </c>
      <c r="R21" s="542" t="s">
        <v>95</v>
      </c>
      <c r="S21" s="542" t="s">
        <v>95</v>
      </c>
      <c r="T21" s="542" t="s">
        <v>95</v>
      </c>
      <c r="U21" s="542" t="s">
        <v>95</v>
      </c>
      <c r="V21" s="542" t="s">
        <v>95</v>
      </c>
      <c r="W21" s="76">
        <v>16</v>
      </c>
      <c r="X21" s="77" t="s">
        <v>181</v>
      </c>
    </row>
    <row r="22" spans="1:24" ht="11.1" customHeight="1" x14ac:dyDescent="0.2">
      <c r="A22" s="67">
        <v>17</v>
      </c>
      <c r="B22" s="77" t="s">
        <v>182</v>
      </c>
      <c r="C22" s="537" t="s">
        <v>95</v>
      </c>
      <c r="D22" s="542">
        <v>100</v>
      </c>
      <c r="E22" s="542" t="s">
        <v>95</v>
      </c>
      <c r="F22" s="542" t="s">
        <v>95</v>
      </c>
      <c r="G22" s="542" t="s">
        <v>95</v>
      </c>
      <c r="H22" s="542" t="s">
        <v>95</v>
      </c>
      <c r="I22" s="542" t="s">
        <v>95</v>
      </c>
      <c r="J22" s="542" t="s">
        <v>95</v>
      </c>
      <c r="K22" s="542" t="s">
        <v>95</v>
      </c>
      <c r="L22" s="542" t="s">
        <v>95</v>
      </c>
      <c r="M22" s="542" t="s">
        <v>95</v>
      </c>
      <c r="N22" s="542" t="s">
        <v>95</v>
      </c>
      <c r="O22" s="542" t="s">
        <v>95</v>
      </c>
      <c r="P22" s="542" t="s">
        <v>95</v>
      </c>
      <c r="Q22" s="542" t="s">
        <v>95</v>
      </c>
      <c r="R22" s="542" t="s">
        <v>95</v>
      </c>
      <c r="S22" s="542" t="s">
        <v>95</v>
      </c>
      <c r="T22" s="542" t="s">
        <v>95</v>
      </c>
      <c r="U22" s="542" t="s">
        <v>95</v>
      </c>
      <c r="V22" s="542" t="s">
        <v>95</v>
      </c>
      <c r="W22" s="76">
        <v>17</v>
      </c>
      <c r="X22" s="77" t="s">
        <v>182</v>
      </c>
    </row>
    <row r="23" spans="1:24" s="74" customFormat="1" ht="11.1" customHeight="1" x14ac:dyDescent="0.2">
      <c r="A23" s="822" t="s">
        <v>183</v>
      </c>
      <c r="B23" s="822"/>
      <c r="C23" s="536" t="s">
        <v>95</v>
      </c>
      <c r="D23" s="541">
        <v>1800</v>
      </c>
      <c r="E23" s="541" t="s">
        <v>95</v>
      </c>
      <c r="F23" s="541">
        <v>515</v>
      </c>
      <c r="G23" s="541">
        <v>132</v>
      </c>
      <c r="H23" s="541">
        <v>839</v>
      </c>
      <c r="I23" s="541">
        <v>853</v>
      </c>
      <c r="J23" s="541">
        <v>832</v>
      </c>
      <c r="K23" s="541" t="s">
        <v>95</v>
      </c>
      <c r="L23" s="541">
        <v>195</v>
      </c>
      <c r="M23" s="541" t="s">
        <v>95</v>
      </c>
      <c r="N23" s="541" t="s">
        <v>95</v>
      </c>
      <c r="O23" s="541" t="s">
        <v>95</v>
      </c>
      <c r="P23" s="541" t="s">
        <v>95</v>
      </c>
      <c r="Q23" s="541">
        <v>573</v>
      </c>
      <c r="R23" s="541" t="s">
        <v>95</v>
      </c>
      <c r="S23" s="541" t="s">
        <v>95</v>
      </c>
      <c r="T23" s="541" t="s">
        <v>95</v>
      </c>
      <c r="U23" s="541" t="s">
        <v>95</v>
      </c>
      <c r="V23" s="541">
        <v>180</v>
      </c>
      <c r="W23" s="823" t="s">
        <v>183</v>
      </c>
      <c r="X23" s="822"/>
    </row>
    <row r="24" spans="1:24" ht="11.1" customHeight="1" x14ac:dyDescent="0.2">
      <c r="A24" s="67">
        <v>18</v>
      </c>
      <c r="B24" s="77" t="s">
        <v>184</v>
      </c>
      <c r="C24" s="537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>
        <v>60</v>
      </c>
      <c r="I24" s="542" t="s">
        <v>95</v>
      </c>
      <c r="J24" s="542" t="s">
        <v>95</v>
      </c>
      <c r="K24" s="542" t="s">
        <v>95</v>
      </c>
      <c r="L24" s="542" t="s">
        <v>95</v>
      </c>
      <c r="M24" s="542" t="s">
        <v>95</v>
      </c>
      <c r="N24" s="542" t="s">
        <v>95</v>
      </c>
      <c r="O24" s="542" t="s">
        <v>95</v>
      </c>
      <c r="P24" s="542" t="s">
        <v>95</v>
      </c>
      <c r="Q24" s="542" t="s">
        <v>95</v>
      </c>
      <c r="R24" s="542" t="s">
        <v>95</v>
      </c>
      <c r="S24" s="542" t="s">
        <v>95</v>
      </c>
      <c r="T24" s="542" t="s">
        <v>95</v>
      </c>
      <c r="U24" s="542" t="s">
        <v>95</v>
      </c>
      <c r="V24" s="542">
        <v>180</v>
      </c>
      <c r="W24" s="76">
        <v>18</v>
      </c>
      <c r="X24" s="77" t="s">
        <v>184</v>
      </c>
    </row>
    <row r="25" spans="1:24" ht="11.1" customHeight="1" x14ac:dyDescent="0.2">
      <c r="A25" s="67">
        <v>19</v>
      </c>
      <c r="B25" s="77" t="s">
        <v>185</v>
      </c>
      <c r="C25" s="537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  <c r="M25" s="542" t="s">
        <v>95</v>
      </c>
      <c r="N25" s="542" t="s">
        <v>95</v>
      </c>
      <c r="O25" s="542" t="s">
        <v>95</v>
      </c>
      <c r="P25" s="542" t="s">
        <v>95</v>
      </c>
      <c r="Q25" s="542" t="s">
        <v>95</v>
      </c>
      <c r="R25" s="542" t="s">
        <v>95</v>
      </c>
      <c r="S25" s="542" t="s">
        <v>95</v>
      </c>
      <c r="T25" s="542" t="s">
        <v>95</v>
      </c>
      <c r="U25" s="542" t="s">
        <v>95</v>
      </c>
      <c r="V25" s="542" t="s">
        <v>95</v>
      </c>
      <c r="W25" s="76">
        <v>19</v>
      </c>
      <c r="X25" s="77" t="s">
        <v>185</v>
      </c>
    </row>
    <row r="26" spans="1:24" ht="11.1" customHeight="1" x14ac:dyDescent="0.2">
      <c r="A26" s="67">
        <v>20</v>
      </c>
      <c r="B26" s="77" t="s">
        <v>990</v>
      </c>
      <c r="C26" s="537" t="s">
        <v>95</v>
      </c>
      <c r="D26" s="542">
        <v>385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>
        <v>30</v>
      </c>
      <c r="J26" s="542" t="s">
        <v>95</v>
      </c>
      <c r="K26" s="542" t="s">
        <v>95</v>
      </c>
      <c r="L26" s="542" t="s">
        <v>95</v>
      </c>
      <c r="M26" s="542" t="s">
        <v>95</v>
      </c>
      <c r="N26" s="542" t="s">
        <v>95</v>
      </c>
      <c r="O26" s="542" t="s">
        <v>95</v>
      </c>
      <c r="P26" s="542" t="s">
        <v>95</v>
      </c>
      <c r="Q26" s="542" t="s">
        <v>95</v>
      </c>
      <c r="R26" s="542" t="s">
        <v>95</v>
      </c>
      <c r="S26" s="542" t="s">
        <v>95</v>
      </c>
      <c r="T26" s="542" t="s">
        <v>95</v>
      </c>
      <c r="U26" s="542" t="s">
        <v>95</v>
      </c>
      <c r="V26" s="542" t="s">
        <v>95</v>
      </c>
      <c r="W26" s="76">
        <v>20</v>
      </c>
      <c r="X26" s="77" t="s">
        <v>990</v>
      </c>
    </row>
    <row r="27" spans="1:24" ht="11.1" customHeight="1" x14ac:dyDescent="0.2">
      <c r="A27" s="67">
        <v>21</v>
      </c>
      <c r="B27" s="77" t="s">
        <v>991</v>
      </c>
      <c r="C27" s="537" t="s">
        <v>95</v>
      </c>
      <c r="D27" s="542">
        <v>760</v>
      </c>
      <c r="E27" s="542" t="s">
        <v>95</v>
      </c>
      <c r="F27" s="542">
        <v>110</v>
      </c>
      <c r="G27" s="542" t="s">
        <v>95</v>
      </c>
      <c r="H27" s="542">
        <v>15</v>
      </c>
      <c r="I27" s="542">
        <v>30</v>
      </c>
      <c r="J27" s="542">
        <v>60</v>
      </c>
      <c r="K27" s="542" t="s">
        <v>95</v>
      </c>
      <c r="L27" s="542">
        <v>45</v>
      </c>
      <c r="M27" s="542" t="s">
        <v>95</v>
      </c>
      <c r="N27" s="542" t="s">
        <v>95</v>
      </c>
      <c r="O27" s="542" t="s">
        <v>95</v>
      </c>
      <c r="P27" s="542" t="s">
        <v>95</v>
      </c>
      <c r="Q27" s="542" t="s">
        <v>95</v>
      </c>
      <c r="R27" s="542" t="s">
        <v>95</v>
      </c>
      <c r="S27" s="542" t="s">
        <v>95</v>
      </c>
      <c r="T27" s="542" t="s">
        <v>95</v>
      </c>
      <c r="U27" s="542" t="s">
        <v>95</v>
      </c>
      <c r="V27" s="542" t="s">
        <v>95</v>
      </c>
      <c r="W27" s="76">
        <v>21</v>
      </c>
      <c r="X27" s="77" t="s">
        <v>991</v>
      </c>
    </row>
    <row r="28" spans="1:24" ht="11.1" customHeight="1" x14ac:dyDescent="0.2">
      <c r="A28" s="67">
        <v>22</v>
      </c>
      <c r="B28" s="77" t="s">
        <v>992</v>
      </c>
      <c r="C28" s="537" t="s">
        <v>95</v>
      </c>
      <c r="D28" s="542">
        <v>325</v>
      </c>
      <c r="E28" s="542" t="s">
        <v>95</v>
      </c>
      <c r="F28" s="542">
        <v>345</v>
      </c>
      <c r="G28" s="542" t="s">
        <v>95</v>
      </c>
      <c r="H28" s="542">
        <v>60</v>
      </c>
      <c r="I28" s="542" t="s">
        <v>95</v>
      </c>
      <c r="J28" s="542" t="s">
        <v>95</v>
      </c>
      <c r="K28" s="542" t="s">
        <v>95</v>
      </c>
      <c r="L28" s="542" t="s">
        <v>95</v>
      </c>
      <c r="M28" s="542" t="s">
        <v>95</v>
      </c>
      <c r="N28" s="542" t="s">
        <v>95</v>
      </c>
      <c r="O28" s="542" t="s">
        <v>95</v>
      </c>
      <c r="P28" s="542" t="s">
        <v>95</v>
      </c>
      <c r="Q28" s="542" t="s">
        <v>95</v>
      </c>
      <c r="R28" s="542" t="s">
        <v>95</v>
      </c>
      <c r="S28" s="542" t="s">
        <v>95</v>
      </c>
      <c r="T28" s="542" t="s">
        <v>95</v>
      </c>
      <c r="U28" s="542" t="s">
        <v>95</v>
      </c>
      <c r="V28" s="542" t="s">
        <v>95</v>
      </c>
      <c r="W28" s="76">
        <v>22</v>
      </c>
      <c r="X28" s="77" t="s">
        <v>992</v>
      </c>
    </row>
    <row r="29" spans="1:24" ht="11.1" customHeight="1" x14ac:dyDescent="0.2">
      <c r="A29" s="67">
        <v>23</v>
      </c>
      <c r="B29" s="77" t="s">
        <v>189</v>
      </c>
      <c r="C29" s="537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  <c r="M29" s="542" t="s">
        <v>95</v>
      </c>
      <c r="N29" s="542" t="s">
        <v>95</v>
      </c>
      <c r="O29" s="542" t="s">
        <v>95</v>
      </c>
      <c r="P29" s="542" t="s">
        <v>95</v>
      </c>
      <c r="Q29" s="542" t="s">
        <v>95</v>
      </c>
      <c r="R29" s="542" t="s">
        <v>95</v>
      </c>
      <c r="S29" s="542" t="s">
        <v>95</v>
      </c>
      <c r="T29" s="542" t="s">
        <v>95</v>
      </c>
      <c r="U29" s="542" t="s">
        <v>95</v>
      </c>
      <c r="V29" s="542" t="s">
        <v>95</v>
      </c>
      <c r="W29" s="76">
        <v>23</v>
      </c>
      <c r="X29" s="77" t="s">
        <v>189</v>
      </c>
    </row>
    <row r="30" spans="1:24" ht="11.1" customHeight="1" x14ac:dyDescent="0.2">
      <c r="A30" s="67">
        <v>24</v>
      </c>
      <c r="B30" s="77" t="s">
        <v>190</v>
      </c>
      <c r="C30" s="537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  <c r="M30" s="542" t="s">
        <v>95</v>
      </c>
      <c r="N30" s="542" t="s">
        <v>95</v>
      </c>
      <c r="O30" s="542" t="s">
        <v>95</v>
      </c>
      <c r="P30" s="542" t="s">
        <v>95</v>
      </c>
      <c r="Q30" s="542" t="s">
        <v>95</v>
      </c>
      <c r="R30" s="542" t="s">
        <v>95</v>
      </c>
      <c r="S30" s="542" t="s">
        <v>95</v>
      </c>
      <c r="T30" s="542" t="s">
        <v>95</v>
      </c>
      <c r="U30" s="542" t="s">
        <v>95</v>
      </c>
      <c r="V30" s="542" t="s">
        <v>95</v>
      </c>
      <c r="W30" s="76">
        <v>24</v>
      </c>
      <c r="X30" s="77" t="s">
        <v>190</v>
      </c>
    </row>
    <row r="31" spans="1:24" ht="11.1" customHeight="1" x14ac:dyDescent="0.2">
      <c r="A31" s="67">
        <v>25</v>
      </c>
      <c r="B31" s="77" t="s">
        <v>191</v>
      </c>
      <c r="C31" s="537" t="s">
        <v>95</v>
      </c>
      <c r="D31" s="542">
        <v>135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  <c r="M31" s="542" t="s">
        <v>95</v>
      </c>
      <c r="N31" s="542" t="s">
        <v>95</v>
      </c>
      <c r="O31" s="542" t="s">
        <v>95</v>
      </c>
      <c r="P31" s="542" t="s">
        <v>95</v>
      </c>
      <c r="Q31" s="542" t="s">
        <v>95</v>
      </c>
      <c r="R31" s="542" t="s">
        <v>95</v>
      </c>
      <c r="S31" s="542" t="s">
        <v>95</v>
      </c>
      <c r="T31" s="542" t="s">
        <v>95</v>
      </c>
      <c r="U31" s="542" t="s">
        <v>95</v>
      </c>
      <c r="V31" s="542" t="s">
        <v>95</v>
      </c>
      <c r="W31" s="76">
        <v>25</v>
      </c>
      <c r="X31" s="77" t="s">
        <v>191</v>
      </c>
    </row>
    <row r="32" spans="1:24" ht="11.1" customHeight="1" x14ac:dyDescent="0.2">
      <c r="A32" s="67">
        <v>26</v>
      </c>
      <c r="B32" s="77" t="s">
        <v>192</v>
      </c>
      <c r="C32" s="537" t="s">
        <v>95</v>
      </c>
      <c r="D32" s="542" t="s">
        <v>95</v>
      </c>
      <c r="E32" s="542" t="s">
        <v>95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>
        <v>30</v>
      </c>
      <c r="K32" s="542" t="s">
        <v>95</v>
      </c>
      <c r="L32" s="542" t="s">
        <v>95</v>
      </c>
      <c r="M32" s="542" t="s">
        <v>95</v>
      </c>
      <c r="N32" s="542" t="s">
        <v>95</v>
      </c>
      <c r="O32" s="542" t="s">
        <v>95</v>
      </c>
      <c r="P32" s="542" t="s">
        <v>95</v>
      </c>
      <c r="Q32" s="542" t="s">
        <v>95</v>
      </c>
      <c r="R32" s="542" t="s">
        <v>95</v>
      </c>
      <c r="S32" s="542" t="s">
        <v>95</v>
      </c>
      <c r="T32" s="542" t="s">
        <v>95</v>
      </c>
      <c r="U32" s="542" t="s">
        <v>95</v>
      </c>
      <c r="V32" s="542" t="s">
        <v>95</v>
      </c>
      <c r="W32" s="76">
        <v>26</v>
      </c>
      <c r="X32" s="77" t="s">
        <v>192</v>
      </c>
    </row>
    <row r="33" spans="1:24" ht="11.1" customHeight="1" x14ac:dyDescent="0.2">
      <c r="A33" s="67">
        <v>27</v>
      </c>
      <c r="B33" s="77" t="s">
        <v>193</v>
      </c>
      <c r="C33" s="537" t="s">
        <v>95</v>
      </c>
      <c r="D33" s="542">
        <v>195</v>
      </c>
      <c r="E33" s="542" t="s">
        <v>95</v>
      </c>
      <c r="F33" s="542">
        <v>60</v>
      </c>
      <c r="G33" s="542">
        <v>132</v>
      </c>
      <c r="H33" s="542">
        <v>704</v>
      </c>
      <c r="I33" s="542">
        <v>793</v>
      </c>
      <c r="J33" s="542">
        <v>742</v>
      </c>
      <c r="K33" s="542" t="s">
        <v>95</v>
      </c>
      <c r="L33" s="542">
        <v>150</v>
      </c>
      <c r="M33" s="542" t="s">
        <v>95</v>
      </c>
      <c r="N33" s="542" t="s">
        <v>95</v>
      </c>
      <c r="O33" s="542" t="s">
        <v>95</v>
      </c>
      <c r="P33" s="542" t="s">
        <v>95</v>
      </c>
      <c r="Q33" s="542">
        <v>573</v>
      </c>
      <c r="R33" s="542" t="s">
        <v>95</v>
      </c>
      <c r="S33" s="542" t="s">
        <v>95</v>
      </c>
      <c r="T33" s="542" t="s">
        <v>95</v>
      </c>
      <c r="U33" s="542" t="s">
        <v>95</v>
      </c>
      <c r="V33" s="542" t="s">
        <v>95</v>
      </c>
      <c r="W33" s="76">
        <v>27</v>
      </c>
      <c r="X33" s="77" t="s">
        <v>193</v>
      </c>
    </row>
    <row r="34" spans="1:24" s="74" customFormat="1" ht="11.1" customHeight="1" x14ac:dyDescent="0.2">
      <c r="A34" s="822" t="s">
        <v>194</v>
      </c>
      <c r="B34" s="822"/>
      <c r="C34" s="536">
        <v>51194</v>
      </c>
      <c r="D34" s="541">
        <v>13756</v>
      </c>
      <c r="E34" s="541">
        <v>7141</v>
      </c>
      <c r="F34" s="541">
        <v>12480</v>
      </c>
      <c r="G34" s="541">
        <v>9784</v>
      </c>
      <c r="H34" s="541">
        <v>8782</v>
      </c>
      <c r="I34" s="541">
        <v>818</v>
      </c>
      <c r="J34" s="541">
        <v>2623</v>
      </c>
      <c r="K34" s="541">
        <v>2151</v>
      </c>
      <c r="L34" s="541">
        <v>1554</v>
      </c>
      <c r="M34" s="541">
        <v>9510</v>
      </c>
      <c r="N34" s="541">
        <v>2429</v>
      </c>
      <c r="O34" s="541">
        <v>571</v>
      </c>
      <c r="P34" s="541" t="s">
        <v>95</v>
      </c>
      <c r="Q34" s="541" t="s">
        <v>95</v>
      </c>
      <c r="R34" s="541">
        <v>1713</v>
      </c>
      <c r="S34" s="541">
        <v>4019</v>
      </c>
      <c r="T34" s="541">
        <v>2214</v>
      </c>
      <c r="U34" s="541" t="s">
        <v>95</v>
      </c>
      <c r="V34" s="541" t="s">
        <v>95</v>
      </c>
      <c r="W34" s="823" t="s">
        <v>194</v>
      </c>
      <c r="X34" s="822"/>
    </row>
    <row r="35" spans="1:24" ht="11.1" customHeight="1" x14ac:dyDescent="0.2">
      <c r="A35" s="67">
        <v>28</v>
      </c>
      <c r="B35" s="77" t="s">
        <v>195</v>
      </c>
      <c r="C35" s="537" t="s">
        <v>95</v>
      </c>
      <c r="D35" s="542">
        <v>50</v>
      </c>
      <c r="E35" s="542" t="s">
        <v>95</v>
      </c>
      <c r="F35" s="542">
        <v>5</v>
      </c>
      <c r="G35" s="542" t="s">
        <v>95</v>
      </c>
      <c r="H35" s="542" t="s">
        <v>95</v>
      </c>
      <c r="I35" s="542" t="s">
        <v>95</v>
      </c>
      <c r="J35" s="542" t="s">
        <v>95</v>
      </c>
      <c r="K35" s="542" t="s">
        <v>95</v>
      </c>
      <c r="L35" s="542" t="s">
        <v>95</v>
      </c>
      <c r="M35" s="542" t="s">
        <v>95</v>
      </c>
      <c r="N35" s="542" t="s">
        <v>95</v>
      </c>
      <c r="O35" s="542" t="s">
        <v>95</v>
      </c>
      <c r="P35" s="542" t="s">
        <v>95</v>
      </c>
      <c r="Q35" s="542" t="s">
        <v>95</v>
      </c>
      <c r="R35" s="542" t="s">
        <v>95</v>
      </c>
      <c r="S35" s="542" t="s">
        <v>95</v>
      </c>
      <c r="T35" s="542" t="s">
        <v>95</v>
      </c>
      <c r="U35" s="542" t="s">
        <v>95</v>
      </c>
      <c r="V35" s="542" t="s">
        <v>95</v>
      </c>
      <c r="W35" s="76">
        <v>28</v>
      </c>
      <c r="X35" s="77" t="s">
        <v>195</v>
      </c>
    </row>
    <row r="36" spans="1:24" ht="11.1" customHeight="1" x14ac:dyDescent="0.2">
      <c r="A36" s="67">
        <v>29</v>
      </c>
      <c r="B36" s="77" t="s">
        <v>196</v>
      </c>
      <c r="C36" s="537" t="s">
        <v>95</v>
      </c>
      <c r="D36" s="542">
        <v>380</v>
      </c>
      <c r="E36" s="542" t="s">
        <v>95</v>
      </c>
      <c r="F36" s="542">
        <v>420</v>
      </c>
      <c r="G36" s="542">
        <v>26</v>
      </c>
      <c r="H36" s="542">
        <v>60</v>
      </c>
      <c r="I36" s="542" t="s">
        <v>95</v>
      </c>
      <c r="J36" s="542" t="s">
        <v>95</v>
      </c>
      <c r="K36" s="542" t="s">
        <v>95</v>
      </c>
      <c r="L36" s="542" t="s">
        <v>95</v>
      </c>
      <c r="M36" s="542" t="s">
        <v>95</v>
      </c>
      <c r="N36" s="542" t="s">
        <v>95</v>
      </c>
      <c r="O36" s="542" t="s">
        <v>95</v>
      </c>
      <c r="P36" s="542" t="s">
        <v>95</v>
      </c>
      <c r="Q36" s="542" t="s">
        <v>95</v>
      </c>
      <c r="R36" s="542" t="s">
        <v>95</v>
      </c>
      <c r="S36" s="542" t="s">
        <v>95</v>
      </c>
      <c r="T36" s="542" t="s">
        <v>95</v>
      </c>
      <c r="U36" s="542" t="s">
        <v>95</v>
      </c>
      <c r="V36" s="542" t="s">
        <v>95</v>
      </c>
      <c r="W36" s="76">
        <v>29</v>
      </c>
      <c r="X36" s="77" t="s">
        <v>196</v>
      </c>
    </row>
    <row r="37" spans="1:24" ht="11.1" customHeight="1" x14ac:dyDescent="0.2">
      <c r="A37" s="67">
        <v>30</v>
      </c>
      <c r="B37" s="77" t="s">
        <v>197</v>
      </c>
      <c r="C37" s="537" t="s">
        <v>95</v>
      </c>
      <c r="D37" s="542" t="s">
        <v>95</v>
      </c>
      <c r="E37" s="542" t="s">
        <v>95</v>
      </c>
      <c r="F37" s="542" t="s">
        <v>95</v>
      </c>
      <c r="G37" s="542">
        <v>210</v>
      </c>
      <c r="H37" s="542">
        <v>79</v>
      </c>
      <c r="I37" s="542">
        <v>65</v>
      </c>
      <c r="J37" s="542">
        <v>45</v>
      </c>
      <c r="K37" s="542" t="s">
        <v>95</v>
      </c>
      <c r="L37" s="542" t="s">
        <v>95</v>
      </c>
      <c r="M37" s="542" t="s">
        <v>95</v>
      </c>
      <c r="N37" s="542" t="s">
        <v>95</v>
      </c>
      <c r="O37" s="542" t="s">
        <v>95</v>
      </c>
      <c r="P37" s="542" t="s">
        <v>95</v>
      </c>
      <c r="Q37" s="542" t="s">
        <v>95</v>
      </c>
      <c r="R37" s="542" t="s">
        <v>95</v>
      </c>
      <c r="S37" s="542" t="s">
        <v>95</v>
      </c>
      <c r="T37" s="542" t="s">
        <v>95</v>
      </c>
      <c r="U37" s="542" t="s">
        <v>95</v>
      </c>
      <c r="V37" s="542" t="s">
        <v>95</v>
      </c>
      <c r="W37" s="76">
        <v>30</v>
      </c>
      <c r="X37" s="77" t="s">
        <v>197</v>
      </c>
    </row>
    <row r="38" spans="1:24" ht="11.1" customHeight="1" x14ac:dyDescent="0.2">
      <c r="A38" s="67">
        <v>31</v>
      </c>
      <c r="B38" s="77" t="s">
        <v>198</v>
      </c>
      <c r="C38" s="537" t="s">
        <v>95</v>
      </c>
      <c r="D38" s="542">
        <v>3015</v>
      </c>
      <c r="E38" s="542">
        <v>55</v>
      </c>
      <c r="F38" s="542">
        <v>1070</v>
      </c>
      <c r="G38" s="542">
        <v>794</v>
      </c>
      <c r="H38" s="542">
        <v>2145</v>
      </c>
      <c r="I38" s="542">
        <v>457</v>
      </c>
      <c r="J38" s="542" t="s">
        <v>95</v>
      </c>
      <c r="K38" s="542">
        <v>2151</v>
      </c>
      <c r="L38" s="542">
        <v>1464</v>
      </c>
      <c r="M38" s="542" t="s">
        <v>95</v>
      </c>
      <c r="N38" s="542" t="s">
        <v>95</v>
      </c>
      <c r="O38" s="542" t="s">
        <v>95</v>
      </c>
      <c r="P38" s="542" t="s">
        <v>95</v>
      </c>
      <c r="Q38" s="542" t="s">
        <v>95</v>
      </c>
      <c r="R38" s="542" t="s">
        <v>95</v>
      </c>
      <c r="S38" s="542" t="s">
        <v>95</v>
      </c>
      <c r="T38" s="542" t="s">
        <v>95</v>
      </c>
      <c r="U38" s="542" t="s">
        <v>95</v>
      </c>
      <c r="V38" s="542" t="s">
        <v>95</v>
      </c>
      <c r="W38" s="76">
        <v>31</v>
      </c>
      <c r="X38" s="77" t="s">
        <v>198</v>
      </c>
    </row>
    <row r="39" spans="1:24" ht="11.1" customHeight="1" x14ac:dyDescent="0.2">
      <c r="A39" s="67">
        <v>32</v>
      </c>
      <c r="B39" s="77" t="s">
        <v>199</v>
      </c>
      <c r="C39" s="537" t="s">
        <v>95</v>
      </c>
      <c r="D39" s="542" t="s">
        <v>95</v>
      </c>
      <c r="E39" s="542" t="s">
        <v>95</v>
      </c>
      <c r="F39" s="542" t="s">
        <v>95</v>
      </c>
      <c r="G39" s="542" t="s">
        <v>95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 t="s">
        <v>95</v>
      </c>
      <c r="M39" s="542" t="s">
        <v>95</v>
      </c>
      <c r="N39" s="542" t="s">
        <v>95</v>
      </c>
      <c r="O39" s="542" t="s">
        <v>95</v>
      </c>
      <c r="P39" s="542" t="s">
        <v>95</v>
      </c>
      <c r="Q39" s="542" t="s">
        <v>95</v>
      </c>
      <c r="R39" s="542" t="s">
        <v>95</v>
      </c>
      <c r="S39" s="542" t="s">
        <v>95</v>
      </c>
      <c r="T39" s="542" t="s">
        <v>95</v>
      </c>
      <c r="U39" s="542" t="s">
        <v>95</v>
      </c>
      <c r="V39" s="542" t="s">
        <v>95</v>
      </c>
      <c r="W39" s="76">
        <v>32</v>
      </c>
      <c r="X39" s="77" t="s">
        <v>199</v>
      </c>
    </row>
    <row r="40" spans="1:24" ht="11.1" customHeight="1" x14ac:dyDescent="0.2">
      <c r="A40" s="67">
        <v>33</v>
      </c>
      <c r="B40" s="77" t="s">
        <v>993</v>
      </c>
      <c r="C40" s="537" t="s">
        <v>95</v>
      </c>
      <c r="D40" s="542" t="s">
        <v>95</v>
      </c>
      <c r="E40" s="542" t="s">
        <v>95</v>
      </c>
      <c r="F40" s="542" t="s">
        <v>95</v>
      </c>
      <c r="G40" s="542" t="s">
        <v>95</v>
      </c>
      <c r="H40" s="542">
        <v>1147</v>
      </c>
      <c r="I40" s="542" t="s">
        <v>95</v>
      </c>
      <c r="J40" s="542">
        <v>225</v>
      </c>
      <c r="K40" s="542" t="s">
        <v>95</v>
      </c>
      <c r="L40" s="542" t="s">
        <v>95</v>
      </c>
      <c r="M40" s="542" t="s">
        <v>95</v>
      </c>
      <c r="N40" s="542" t="s">
        <v>95</v>
      </c>
      <c r="O40" s="542" t="s">
        <v>95</v>
      </c>
      <c r="P40" s="542" t="s">
        <v>95</v>
      </c>
      <c r="Q40" s="542" t="s">
        <v>95</v>
      </c>
      <c r="R40" s="542" t="s">
        <v>95</v>
      </c>
      <c r="S40" s="542" t="s">
        <v>95</v>
      </c>
      <c r="T40" s="542" t="s">
        <v>95</v>
      </c>
      <c r="U40" s="542" t="s">
        <v>95</v>
      </c>
      <c r="V40" s="542" t="s">
        <v>95</v>
      </c>
      <c r="W40" s="76">
        <v>33</v>
      </c>
      <c r="X40" s="77" t="s">
        <v>993</v>
      </c>
    </row>
    <row r="41" spans="1:24" ht="11.1" customHeight="1" x14ac:dyDescent="0.2">
      <c r="A41" s="67">
        <v>34</v>
      </c>
      <c r="B41" s="79" t="s">
        <v>201</v>
      </c>
      <c r="C41" s="537" t="s">
        <v>95</v>
      </c>
      <c r="D41" s="542" t="s">
        <v>95</v>
      </c>
      <c r="E41" s="542" t="s">
        <v>95</v>
      </c>
      <c r="F41" s="542" t="s">
        <v>95</v>
      </c>
      <c r="G41" s="542" t="s">
        <v>95</v>
      </c>
      <c r="H41" s="542" t="s">
        <v>95</v>
      </c>
      <c r="I41" s="542" t="s">
        <v>95</v>
      </c>
      <c r="J41" s="542">
        <v>30</v>
      </c>
      <c r="K41" s="542" t="s">
        <v>95</v>
      </c>
      <c r="L41" s="542" t="s">
        <v>95</v>
      </c>
      <c r="M41" s="542" t="s">
        <v>95</v>
      </c>
      <c r="N41" s="542" t="s">
        <v>95</v>
      </c>
      <c r="O41" s="542" t="s">
        <v>95</v>
      </c>
      <c r="P41" s="542" t="s">
        <v>95</v>
      </c>
      <c r="Q41" s="542" t="s">
        <v>95</v>
      </c>
      <c r="R41" s="542" t="s">
        <v>95</v>
      </c>
      <c r="S41" s="542" t="s">
        <v>95</v>
      </c>
      <c r="T41" s="542" t="s">
        <v>95</v>
      </c>
      <c r="U41" s="542" t="s">
        <v>95</v>
      </c>
      <c r="V41" s="542" t="s">
        <v>95</v>
      </c>
      <c r="W41" s="76">
        <v>34</v>
      </c>
      <c r="X41" s="79" t="s">
        <v>201</v>
      </c>
    </row>
    <row r="42" spans="1:24" ht="11.1" customHeight="1" x14ac:dyDescent="0.2">
      <c r="A42" s="67">
        <v>35</v>
      </c>
      <c r="B42" s="77" t="s">
        <v>202</v>
      </c>
      <c r="C42" s="537" t="s">
        <v>95</v>
      </c>
      <c r="D42" s="542">
        <v>16</v>
      </c>
      <c r="E42" s="542" t="s">
        <v>95</v>
      </c>
      <c r="F42" s="542">
        <v>90</v>
      </c>
      <c r="G42" s="542">
        <v>75</v>
      </c>
      <c r="H42" s="542" t="s">
        <v>95</v>
      </c>
      <c r="I42" s="542">
        <v>30</v>
      </c>
      <c r="J42" s="542" t="s">
        <v>95</v>
      </c>
      <c r="K42" s="542" t="s">
        <v>95</v>
      </c>
      <c r="L42" s="542" t="s">
        <v>95</v>
      </c>
      <c r="M42" s="542" t="s">
        <v>95</v>
      </c>
      <c r="N42" s="542" t="s">
        <v>95</v>
      </c>
      <c r="O42" s="542" t="s">
        <v>95</v>
      </c>
      <c r="P42" s="542" t="s">
        <v>95</v>
      </c>
      <c r="Q42" s="542" t="s">
        <v>95</v>
      </c>
      <c r="R42" s="542" t="s">
        <v>95</v>
      </c>
      <c r="S42" s="542" t="s">
        <v>95</v>
      </c>
      <c r="T42" s="542" t="s">
        <v>95</v>
      </c>
      <c r="U42" s="542" t="s">
        <v>95</v>
      </c>
      <c r="V42" s="542" t="s">
        <v>95</v>
      </c>
      <c r="W42" s="76">
        <v>35</v>
      </c>
      <c r="X42" s="77" t="s">
        <v>202</v>
      </c>
    </row>
    <row r="43" spans="1:24" ht="11.1" customHeight="1" x14ac:dyDescent="0.2">
      <c r="A43" s="67">
        <v>36</v>
      </c>
      <c r="B43" s="77" t="s">
        <v>203</v>
      </c>
      <c r="C43" s="537" t="s">
        <v>95</v>
      </c>
      <c r="D43" s="542">
        <v>6875</v>
      </c>
      <c r="E43" s="542" t="s">
        <v>95</v>
      </c>
      <c r="F43" s="542">
        <v>8815</v>
      </c>
      <c r="G43" s="542">
        <v>525</v>
      </c>
      <c r="H43" s="542">
        <v>2229</v>
      </c>
      <c r="I43" s="542" t="s">
        <v>95</v>
      </c>
      <c r="J43" s="542">
        <v>300</v>
      </c>
      <c r="K43" s="542" t="s">
        <v>95</v>
      </c>
      <c r="L43" s="542" t="s">
        <v>95</v>
      </c>
      <c r="M43" s="542">
        <v>14</v>
      </c>
      <c r="N43" s="542" t="s">
        <v>95</v>
      </c>
      <c r="O43" s="542" t="s">
        <v>95</v>
      </c>
      <c r="P43" s="542" t="s">
        <v>95</v>
      </c>
      <c r="Q43" s="542" t="s">
        <v>95</v>
      </c>
      <c r="R43" s="542" t="s">
        <v>95</v>
      </c>
      <c r="S43" s="542" t="s">
        <v>95</v>
      </c>
      <c r="T43" s="542" t="s">
        <v>95</v>
      </c>
      <c r="U43" s="542" t="s">
        <v>95</v>
      </c>
      <c r="V43" s="542" t="s">
        <v>95</v>
      </c>
      <c r="W43" s="76">
        <v>36</v>
      </c>
      <c r="X43" s="77" t="s">
        <v>203</v>
      </c>
    </row>
    <row r="44" spans="1:24" ht="11.1" customHeight="1" x14ac:dyDescent="0.2">
      <c r="A44" s="67">
        <v>37</v>
      </c>
      <c r="B44" s="77" t="s">
        <v>204</v>
      </c>
      <c r="C44" s="537" t="s">
        <v>95</v>
      </c>
      <c r="D44" s="542" t="s">
        <v>95</v>
      </c>
      <c r="E44" s="542" t="s">
        <v>95</v>
      </c>
      <c r="F44" s="542">
        <v>300</v>
      </c>
      <c r="G44" s="542">
        <v>100</v>
      </c>
      <c r="H44" s="542">
        <v>165</v>
      </c>
      <c r="I44" s="542">
        <v>150</v>
      </c>
      <c r="J44" s="542" t="s">
        <v>95</v>
      </c>
      <c r="K44" s="542" t="s">
        <v>95</v>
      </c>
      <c r="L44" s="542" t="s">
        <v>95</v>
      </c>
      <c r="M44" s="542" t="s">
        <v>95</v>
      </c>
      <c r="N44" s="542" t="s">
        <v>95</v>
      </c>
      <c r="O44" s="542" t="s">
        <v>95</v>
      </c>
      <c r="P44" s="542" t="s">
        <v>95</v>
      </c>
      <c r="Q44" s="542" t="s">
        <v>95</v>
      </c>
      <c r="R44" s="542" t="s">
        <v>95</v>
      </c>
      <c r="S44" s="542" t="s">
        <v>95</v>
      </c>
      <c r="T44" s="542" t="s">
        <v>95</v>
      </c>
      <c r="U44" s="542" t="s">
        <v>95</v>
      </c>
      <c r="V44" s="542" t="s">
        <v>95</v>
      </c>
      <c r="W44" s="76">
        <v>37</v>
      </c>
      <c r="X44" s="77" t="s">
        <v>204</v>
      </c>
    </row>
    <row r="45" spans="1:24" ht="11.1" customHeight="1" x14ac:dyDescent="0.2">
      <c r="A45" s="67">
        <v>38</v>
      </c>
      <c r="B45" s="77" t="s">
        <v>205</v>
      </c>
      <c r="C45" s="537" t="s">
        <v>95</v>
      </c>
      <c r="D45" s="542">
        <v>645</v>
      </c>
      <c r="E45" s="542" t="s">
        <v>95</v>
      </c>
      <c r="F45" s="542">
        <v>165</v>
      </c>
      <c r="G45" s="542">
        <v>649</v>
      </c>
      <c r="H45" s="542">
        <v>1162</v>
      </c>
      <c r="I45" s="542">
        <v>31</v>
      </c>
      <c r="J45" s="542">
        <v>175</v>
      </c>
      <c r="K45" s="542" t="s">
        <v>95</v>
      </c>
      <c r="L45" s="542" t="s">
        <v>95</v>
      </c>
      <c r="M45" s="542">
        <v>632</v>
      </c>
      <c r="N45" s="542" t="s">
        <v>95</v>
      </c>
      <c r="O45" s="542">
        <v>571</v>
      </c>
      <c r="P45" s="542" t="s">
        <v>95</v>
      </c>
      <c r="Q45" s="542" t="s">
        <v>95</v>
      </c>
      <c r="R45" s="542" t="s">
        <v>95</v>
      </c>
      <c r="S45" s="542" t="s">
        <v>95</v>
      </c>
      <c r="T45" s="542" t="s">
        <v>95</v>
      </c>
      <c r="U45" s="542" t="s">
        <v>95</v>
      </c>
      <c r="V45" s="542" t="s">
        <v>95</v>
      </c>
      <c r="W45" s="76">
        <v>38</v>
      </c>
      <c r="X45" s="77" t="s">
        <v>205</v>
      </c>
    </row>
    <row r="46" spans="1:24" ht="11.1" customHeight="1" x14ac:dyDescent="0.2">
      <c r="A46" s="67">
        <v>39</v>
      </c>
      <c r="B46" s="77" t="s">
        <v>206</v>
      </c>
      <c r="C46" s="537" t="s">
        <v>95</v>
      </c>
      <c r="D46" s="542">
        <v>1440</v>
      </c>
      <c r="E46" s="542">
        <v>4431</v>
      </c>
      <c r="F46" s="542">
        <v>35</v>
      </c>
      <c r="G46" s="542">
        <v>4082</v>
      </c>
      <c r="H46" s="542">
        <v>934</v>
      </c>
      <c r="I46" s="542">
        <v>30</v>
      </c>
      <c r="J46" s="542">
        <v>909</v>
      </c>
      <c r="K46" s="542" t="s">
        <v>95</v>
      </c>
      <c r="L46" s="542" t="s">
        <v>95</v>
      </c>
      <c r="M46" s="542">
        <v>5510</v>
      </c>
      <c r="N46" s="542">
        <v>864</v>
      </c>
      <c r="O46" s="542" t="s">
        <v>95</v>
      </c>
      <c r="P46" s="542" t="s">
        <v>95</v>
      </c>
      <c r="Q46" s="542" t="s">
        <v>95</v>
      </c>
      <c r="R46" s="542">
        <v>668</v>
      </c>
      <c r="S46" s="542">
        <v>2812</v>
      </c>
      <c r="T46" s="542">
        <v>1161</v>
      </c>
      <c r="U46" s="542" t="s">
        <v>95</v>
      </c>
      <c r="V46" s="542" t="s">
        <v>95</v>
      </c>
      <c r="W46" s="76">
        <v>39</v>
      </c>
      <c r="X46" s="77" t="s">
        <v>206</v>
      </c>
    </row>
    <row r="47" spans="1:24" ht="11.1" customHeight="1" x14ac:dyDescent="0.2">
      <c r="A47" s="67">
        <v>40</v>
      </c>
      <c r="B47" s="81" t="s">
        <v>207</v>
      </c>
      <c r="C47" s="537" t="s">
        <v>95</v>
      </c>
      <c r="D47" s="542" t="s">
        <v>95</v>
      </c>
      <c r="E47" s="542">
        <v>1369</v>
      </c>
      <c r="F47" s="542">
        <v>5</v>
      </c>
      <c r="G47" s="542">
        <v>1615</v>
      </c>
      <c r="H47" s="542">
        <v>572</v>
      </c>
      <c r="I47" s="542">
        <v>55</v>
      </c>
      <c r="J47" s="542">
        <v>101</v>
      </c>
      <c r="K47" s="542" t="s">
        <v>95</v>
      </c>
      <c r="L47" s="542">
        <v>90</v>
      </c>
      <c r="M47" s="542">
        <v>1275</v>
      </c>
      <c r="N47" s="542">
        <v>421</v>
      </c>
      <c r="O47" s="542" t="s">
        <v>95</v>
      </c>
      <c r="P47" s="542" t="s">
        <v>95</v>
      </c>
      <c r="Q47" s="542" t="s">
        <v>95</v>
      </c>
      <c r="R47" s="542">
        <v>30</v>
      </c>
      <c r="S47" s="542">
        <v>425</v>
      </c>
      <c r="T47" s="542">
        <v>536</v>
      </c>
      <c r="U47" s="542" t="s">
        <v>95</v>
      </c>
      <c r="V47" s="542" t="s">
        <v>95</v>
      </c>
      <c r="W47" s="76">
        <v>40</v>
      </c>
      <c r="X47" s="81" t="s">
        <v>207</v>
      </c>
    </row>
    <row r="48" spans="1:24" ht="11.1" customHeight="1" x14ac:dyDescent="0.2">
      <c r="A48" s="67">
        <v>41</v>
      </c>
      <c r="B48" s="77" t="s">
        <v>208</v>
      </c>
      <c r="C48" s="537">
        <v>51194</v>
      </c>
      <c r="D48" s="542">
        <v>505</v>
      </c>
      <c r="E48" s="542" t="s">
        <v>95</v>
      </c>
      <c r="F48" s="542">
        <v>1315</v>
      </c>
      <c r="G48" s="542" t="s">
        <v>95</v>
      </c>
      <c r="H48" s="542" t="s">
        <v>95</v>
      </c>
      <c r="I48" s="542" t="s">
        <v>95</v>
      </c>
      <c r="J48" s="542" t="s">
        <v>95</v>
      </c>
      <c r="K48" s="542" t="s">
        <v>95</v>
      </c>
      <c r="L48" s="542" t="s">
        <v>95</v>
      </c>
      <c r="M48" s="542" t="s">
        <v>95</v>
      </c>
      <c r="N48" s="542" t="s">
        <v>95</v>
      </c>
      <c r="O48" s="542" t="s">
        <v>95</v>
      </c>
      <c r="P48" s="542" t="s">
        <v>95</v>
      </c>
      <c r="Q48" s="542" t="s">
        <v>95</v>
      </c>
      <c r="R48" s="542" t="s">
        <v>95</v>
      </c>
      <c r="S48" s="542" t="s">
        <v>95</v>
      </c>
      <c r="T48" s="542" t="s">
        <v>95</v>
      </c>
      <c r="U48" s="542" t="s">
        <v>95</v>
      </c>
      <c r="V48" s="542" t="s">
        <v>95</v>
      </c>
      <c r="W48" s="76">
        <v>41</v>
      </c>
      <c r="X48" s="77" t="s">
        <v>208</v>
      </c>
    </row>
    <row r="49" spans="1:27" ht="11.1" customHeight="1" x14ac:dyDescent="0.2">
      <c r="A49" s="67">
        <v>42</v>
      </c>
      <c r="B49" s="77" t="s">
        <v>209</v>
      </c>
      <c r="C49" s="537" t="s">
        <v>95</v>
      </c>
      <c r="D49" s="542">
        <v>830</v>
      </c>
      <c r="E49" s="542">
        <v>1286</v>
      </c>
      <c r="F49" s="542">
        <v>260</v>
      </c>
      <c r="G49" s="542">
        <v>1708</v>
      </c>
      <c r="H49" s="542">
        <v>289</v>
      </c>
      <c r="I49" s="542" t="s">
        <v>95</v>
      </c>
      <c r="J49" s="542">
        <v>838</v>
      </c>
      <c r="K49" s="542" t="s">
        <v>95</v>
      </c>
      <c r="L49" s="542" t="s">
        <v>95</v>
      </c>
      <c r="M49" s="542">
        <v>2079</v>
      </c>
      <c r="N49" s="542">
        <v>1144</v>
      </c>
      <c r="O49" s="542" t="s">
        <v>95</v>
      </c>
      <c r="P49" s="542" t="s">
        <v>95</v>
      </c>
      <c r="Q49" s="542" t="s">
        <v>95</v>
      </c>
      <c r="R49" s="542">
        <v>1015</v>
      </c>
      <c r="S49" s="542">
        <v>782</v>
      </c>
      <c r="T49" s="542">
        <v>517</v>
      </c>
      <c r="U49" s="542" t="s">
        <v>95</v>
      </c>
      <c r="V49" s="542" t="s">
        <v>95</v>
      </c>
      <c r="W49" s="76">
        <v>42</v>
      </c>
      <c r="X49" s="77" t="s">
        <v>209</v>
      </c>
    </row>
    <row r="50" spans="1:27" s="74" customFormat="1" ht="11.1" customHeight="1" x14ac:dyDescent="0.2">
      <c r="A50" s="808" t="s">
        <v>210</v>
      </c>
      <c r="B50" s="809"/>
      <c r="C50" s="536" t="s">
        <v>95</v>
      </c>
      <c r="D50" s="541">
        <v>39850</v>
      </c>
      <c r="E50" s="541" t="s">
        <v>95</v>
      </c>
      <c r="F50" s="541">
        <v>5140</v>
      </c>
      <c r="G50" s="541">
        <v>1014</v>
      </c>
      <c r="H50" s="541">
        <v>4838</v>
      </c>
      <c r="I50" s="541">
        <v>5336</v>
      </c>
      <c r="J50" s="541">
        <v>2980</v>
      </c>
      <c r="K50" s="541">
        <v>880</v>
      </c>
      <c r="L50" s="541">
        <v>315</v>
      </c>
      <c r="M50" s="541">
        <v>26</v>
      </c>
      <c r="N50" s="541" t="s">
        <v>95</v>
      </c>
      <c r="O50" s="541" t="s">
        <v>95</v>
      </c>
      <c r="P50" s="541" t="s">
        <v>95</v>
      </c>
      <c r="Q50" s="541">
        <v>415</v>
      </c>
      <c r="R50" s="541" t="s">
        <v>95</v>
      </c>
      <c r="S50" s="541" t="s">
        <v>95</v>
      </c>
      <c r="T50" s="541" t="s">
        <v>95</v>
      </c>
      <c r="U50" s="541" t="s">
        <v>95</v>
      </c>
      <c r="V50" s="541" t="s">
        <v>95</v>
      </c>
      <c r="W50" s="810" t="s">
        <v>210</v>
      </c>
      <c r="X50" s="808"/>
      <c r="Y50" s="73"/>
      <c r="Z50" s="73"/>
      <c r="AA50" s="73"/>
    </row>
    <row r="51" spans="1:27" ht="11.1" customHeight="1" x14ac:dyDescent="0.2">
      <c r="A51" s="290">
        <v>43</v>
      </c>
      <c r="B51" s="291" t="s">
        <v>211</v>
      </c>
      <c r="C51" s="537" t="s">
        <v>95</v>
      </c>
      <c r="D51" s="542" t="s">
        <v>95</v>
      </c>
      <c r="E51" s="542" t="s">
        <v>95</v>
      </c>
      <c r="F51" s="542" t="s">
        <v>95</v>
      </c>
      <c r="G51" s="542" t="s">
        <v>95</v>
      </c>
      <c r="H51" s="542">
        <v>255</v>
      </c>
      <c r="I51" s="542" t="s">
        <v>95</v>
      </c>
      <c r="J51" s="542">
        <v>28</v>
      </c>
      <c r="K51" s="542" t="s">
        <v>95</v>
      </c>
      <c r="L51" s="542" t="s">
        <v>95</v>
      </c>
      <c r="M51" s="542" t="s">
        <v>95</v>
      </c>
      <c r="N51" s="542" t="s">
        <v>95</v>
      </c>
      <c r="O51" s="542" t="s">
        <v>95</v>
      </c>
      <c r="P51" s="542" t="s">
        <v>95</v>
      </c>
      <c r="Q51" s="542" t="s">
        <v>95</v>
      </c>
      <c r="R51" s="542" t="s">
        <v>95</v>
      </c>
      <c r="S51" s="542" t="s">
        <v>95</v>
      </c>
      <c r="T51" s="542" t="s">
        <v>95</v>
      </c>
      <c r="U51" s="542" t="s">
        <v>95</v>
      </c>
      <c r="V51" s="542" t="s">
        <v>95</v>
      </c>
      <c r="W51" s="297">
        <v>43</v>
      </c>
      <c r="X51" s="298" t="s">
        <v>211</v>
      </c>
    </row>
    <row r="52" spans="1:27" ht="11.1" customHeight="1" x14ac:dyDescent="0.2">
      <c r="A52" s="290">
        <v>44</v>
      </c>
      <c r="B52" s="291" t="s">
        <v>212</v>
      </c>
      <c r="C52" s="537" t="s">
        <v>95</v>
      </c>
      <c r="D52" s="542">
        <v>510</v>
      </c>
      <c r="E52" s="542" t="s">
        <v>95</v>
      </c>
      <c r="F52" s="542">
        <v>295</v>
      </c>
      <c r="G52" s="542" t="s">
        <v>95</v>
      </c>
      <c r="H52" s="542" t="s">
        <v>95</v>
      </c>
      <c r="I52" s="542" t="s">
        <v>95</v>
      </c>
      <c r="J52" s="542" t="s">
        <v>95</v>
      </c>
      <c r="K52" s="542" t="s">
        <v>95</v>
      </c>
      <c r="L52" s="542" t="s">
        <v>95</v>
      </c>
      <c r="M52" s="542" t="s">
        <v>95</v>
      </c>
      <c r="N52" s="542" t="s">
        <v>95</v>
      </c>
      <c r="O52" s="542" t="s">
        <v>95</v>
      </c>
      <c r="P52" s="542" t="s">
        <v>95</v>
      </c>
      <c r="Q52" s="542" t="s">
        <v>95</v>
      </c>
      <c r="R52" s="542" t="s">
        <v>95</v>
      </c>
      <c r="S52" s="542" t="s">
        <v>95</v>
      </c>
      <c r="T52" s="542" t="s">
        <v>95</v>
      </c>
      <c r="U52" s="542" t="s">
        <v>95</v>
      </c>
      <c r="V52" s="542" t="s">
        <v>95</v>
      </c>
      <c r="W52" s="297">
        <v>44</v>
      </c>
      <c r="X52" s="298" t="s">
        <v>212</v>
      </c>
    </row>
    <row r="53" spans="1:27" ht="11.1" customHeight="1" x14ac:dyDescent="0.2">
      <c r="A53" s="290">
        <v>45</v>
      </c>
      <c r="B53" s="291" t="s">
        <v>213</v>
      </c>
      <c r="C53" s="537" t="s">
        <v>95</v>
      </c>
      <c r="D53" s="542">
        <v>135</v>
      </c>
      <c r="E53" s="542" t="s">
        <v>95</v>
      </c>
      <c r="F53" s="542">
        <v>545</v>
      </c>
      <c r="G53" s="542">
        <v>114</v>
      </c>
      <c r="H53" s="542">
        <v>240</v>
      </c>
      <c r="I53" s="542" t="s">
        <v>95</v>
      </c>
      <c r="J53" s="542">
        <v>670</v>
      </c>
      <c r="K53" s="542" t="s">
        <v>95</v>
      </c>
      <c r="L53" s="542">
        <v>120</v>
      </c>
      <c r="M53" s="542" t="s">
        <v>95</v>
      </c>
      <c r="N53" s="542" t="s">
        <v>95</v>
      </c>
      <c r="O53" s="542" t="s">
        <v>95</v>
      </c>
      <c r="P53" s="542" t="s">
        <v>95</v>
      </c>
      <c r="Q53" s="542" t="s">
        <v>95</v>
      </c>
      <c r="R53" s="542" t="s">
        <v>95</v>
      </c>
      <c r="S53" s="542" t="s">
        <v>95</v>
      </c>
      <c r="T53" s="542" t="s">
        <v>95</v>
      </c>
      <c r="U53" s="542" t="s">
        <v>95</v>
      </c>
      <c r="V53" s="542" t="s">
        <v>95</v>
      </c>
      <c r="W53" s="297">
        <v>45</v>
      </c>
      <c r="X53" s="298" t="s">
        <v>213</v>
      </c>
    </row>
    <row r="54" spans="1:27" ht="11.1" customHeight="1" x14ac:dyDescent="0.2">
      <c r="A54" s="290">
        <v>46</v>
      </c>
      <c r="B54" s="291" t="s">
        <v>214</v>
      </c>
      <c r="C54" s="537" t="s">
        <v>95</v>
      </c>
      <c r="D54" s="542">
        <v>640</v>
      </c>
      <c r="E54" s="542" t="s">
        <v>95</v>
      </c>
      <c r="F54" s="542">
        <v>5</v>
      </c>
      <c r="G54" s="542" t="s">
        <v>95</v>
      </c>
      <c r="H54" s="542">
        <v>105</v>
      </c>
      <c r="I54" s="542" t="s">
        <v>95</v>
      </c>
      <c r="J54" s="542">
        <v>1335</v>
      </c>
      <c r="K54" s="542" t="s">
        <v>95</v>
      </c>
      <c r="L54" s="542" t="s">
        <v>95</v>
      </c>
      <c r="M54" s="542" t="s">
        <v>95</v>
      </c>
      <c r="N54" s="542" t="s">
        <v>95</v>
      </c>
      <c r="O54" s="542" t="s">
        <v>95</v>
      </c>
      <c r="P54" s="542" t="s">
        <v>95</v>
      </c>
      <c r="Q54" s="542" t="s">
        <v>95</v>
      </c>
      <c r="R54" s="542" t="s">
        <v>95</v>
      </c>
      <c r="S54" s="542" t="s">
        <v>95</v>
      </c>
      <c r="T54" s="542" t="s">
        <v>95</v>
      </c>
      <c r="U54" s="542" t="s">
        <v>95</v>
      </c>
      <c r="V54" s="542" t="s">
        <v>95</v>
      </c>
      <c r="W54" s="297">
        <v>46</v>
      </c>
      <c r="X54" s="298" t="s">
        <v>214</v>
      </c>
    </row>
    <row r="55" spans="1:27" ht="11.1" customHeight="1" x14ac:dyDescent="0.2">
      <c r="A55" s="290">
        <v>47</v>
      </c>
      <c r="B55" s="291" t="s">
        <v>215</v>
      </c>
      <c r="C55" s="537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  <c r="M55" s="542" t="s">
        <v>95</v>
      </c>
      <c r="N55" s="542" t="s">
        <v>95</v>
      </c>
      <c r="O55" s="542" t="s">
        <v>95</v>
      </c>
      <c r="P55" s="542" t="s">
        <v>95</v>
      </c>
      <c r="Q55" s="542" t="s">
        <v>95</v>
      </c>
      <c r="R55" s="542" t="s">
        <v>95</v>
      </c>
      <c r="S55" s="542" t="s">
        <v>95</v>
      </c>
      <c r="T55" s="542" t="s">
        <v>95</v>
      </c>
      <c r="U55" s="542" t="s">
        <v>95</v>
      </c>
      <c r="V55" s="542" t="s">
        <v>95</v>
      </c>
      <c r="W55" s="297">
        <v>47</v>
      </c>
      <c r="X55" s="298" t="s">
        <v>215</v>
      </c>
    </row>
    <row r="56" spans="1:27" ht="11.1" customHeight="1" x14ac:dyDescent="0.2">
      <c r="A56" s="290">
        <v>48</v>
      </c>
      <c r="B56" s="292" t="s">
        <v>1134</v>
      </c>
      <c r="C56" s="537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  <c r="M56" s="542" t="s">
        <v>95</v>
      </c>
      <c r="N56" s="542" t="s">
        <v>95</v>
      </c>
      <c r="O56" s="542" t="s">
        <v>95</v>
      </c>
      <c r="P56" s="542" t="s">
        <v>95</v>
      </c>
      <c r="Q56" s="542" t="s">
        <v>95</v>
      </c>
      <c r="R56" s="542" t="s">
        <v>95</v>
      </c>
      <c r="S56" s="542" t="s">
        <v>95</v>
      </c>
      <c r="T56" s="542" t="s">
        <v>95</v>
      </c>
      <c r="U56" s="542" t="s">
        <v>95</v>
      </c>
      <c r="V56" s="542" t="s">
        <v>95</v>
      </c>
      <c r="W56" s="297">
        <v>48</v>
      </c>
      <c r="X56" s="299" t="s">
        <v>1134</v>
      </c>
    </row>
    <row r="57" spans="1:27" ht="11.1" customHeight="1" x14ac:dyDescent="0.2">
      <c r="A57" s="293">
        <v>49</v>
      </c>
      <c r="B57" s="291" t="s">
        <v>1135</v>
      </c>
      <c r="C57" s="537" t="s">
        <v>95</v>
      </c>
      <c r="D57" s="542" t="s">
        <v>95</v>
      </c>
      <c r="E57" s="542" t="s">
        <v>95</v>
      </c>
      <c r="F57" s="542" t="s">
        <v>95</v>
      </c>
      <c r="G57" s="542" t="s">
        <v>95</v>
      </c>
      <c r="H57" s="542" t="s">
        <v>95</v>
      </c>
      <c r="I57" s="542" t="s">
        <v>95</v>
      </c>
      <c r="J57" s="542">
        <v>60</v>
      </c>
      <c r="K57" s="542" t="s">
        <v>95</v>
      </c>
      <c r="L57" s="542">
        <v>21</v>
      </c>
      <c r="M57" s="542" t="s">
        <v>95</v>
      </c>
      <c r="N57" s="542" t="s">
        <v>95</v>
      </c>
      <c r="O57" s="542" t="s">
        <v>95</v>
      </c>
      <c r="P57" s="542" t="s">
        <v>95</v>
      </c>
      <c r="Q57" s="542" t="s">
        <v>95</v>
      </c>
      <c r="R57" s="542" t="s">
        <v>95</v>
      </c>
      <c r="S57" s="542" t="s">
        <v>95</v>
      </c>
      <c r="T57" s="542" t="s">
        <v>95</v>
      </c>
      <c r="U57" s="542" t="s">
        <v>95</v>
      </c>
      <c r="V57" s="542" t="s">
        <v>95</v>
      </c>
      <c r="W57" s="300">
        <v>49</v>
      </c>
      <c r="X57" s="298" t="s">
        <v>1135</v>
      </c>
    </row>
    <row r="58" spans="1:27" ht="11.1" customHeight="1" x14ac:dyDescent="0.2">
      <c r="A58" s="293">
        <v>50</v>
      </c>
      <c r="B58" s="291" t="s">
        <v>216</v>
      </c>
      <c r="C58" s="537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  <c r="M58" s="542" t="s">
        <v>95</v>
      </c>
      <c r="N58" s="542" t="s">
        <v>95</v>
      </c>
      <c r="O58" s="542" t="s">
        <v>95</v>
      </c>
      <c r="P58" s="542" t="s">
        <v>95</v>
      </c>
      <c r="Q58" s="542" t="s">
        <v>95</v>
      </c>
      <c r="R58" s="542" t="s">
        <v>95</v>
      </c>
      <c r="S58" s="542" t="s">
        <v>95</v>
      </c>
      <c r="T58" s="542" t="s">
        <v>95</v>
      </c>
      <c r="U58" s="542" t="s">
        <v>95</v>
      </c>
      <c r="V58" s="542" t="s">
        <v>95</v>
      </c>
      <c r="W58" s="300">
        <v>50</v>
      </c>
      <c r="X58" s="298" t="s">
        <v>216</v>
      </c>
    </row>
    <row r="59" spans="1:27" ht="11.1" customHeight="1" x14ac:dyDescent="0.2">
      <c r="A59" s="293">
        <v>51</v>
      </c>
      <c r="B59" s="291" t="s">
        <v>217</v>
      </c>
      <c r="C59" s="537" t="s">
        <v>95</v>
      </c>
      <c r="D59" s="542">
        <v>25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>
        <v>880</v>
      </c>
      <c r="L59" s="542" t="s">
        <v>95</v>
      </c>
      <c r="M59" s="542" t="s">
        <v>95</v>
      </c>
      <c r="N59" s="542" t="s">
        <v>95</v>
      </c>
      <c r="O59" s="542" t="s">
        <v>95</v>
      </c>
      <c r="P59" s="542" t="s">
        <v>95</v>
      </c>
      <c r="Q59" s="542" t="s">
        <v>95</v>
      </c>
      <c r="R59" s="542" t="s">
        <v>95</v>
      </c>
      <c r="S59" s="542" t="s">
        <v>95</v>
      </c>
      <c r="T59" s="542" t="s">
        <v>95</v>
      </c>
      <c r="U59" s="542" t="s">
        <v>95</v>
      </c>
      <c r="V59" s="542" t="s">
        <v>95</v>
      </c>
      <c r="W59" s="300">
        <v>51</v>
      </c>
      <c r="X59" s="298" t="s">
        <v>217</v>
      </c>
    </row>
    <row r="60" spans="1:27" ht="11.1" customHeight="1" x14ac:dyDescent="0.2">
      <c r="A60" s="293">
        <v>52</v>
      </c>
      <c r="B60" s="291" t="s">
        <v>1136</v>
      </c>
      <c r="C60" s="537" t="s">
        <v>95</v>
      </c>
      <c r="D60" s="542">
        <v>1975</v>
      </c>
      <c r="E60" s="542" t="s">
        <v>95</v>
      </c>
      <c r="F60" s="542">
        <v>2460</v>
      </c>
      <c r="G60" s="542" t="s">
        <v>95</v>
      </c>
      <c r="H60" s="542">
        <v>239</v>
      </c>
      <c r="I60" s="542">
        <v>90</v>
      </c>
      <c r="J60" s="542" t="s">
        <v>95</v>
      </c>
      <c r="K60" s="542" t="s">
        <v>95</v>
      </c>
      <c r="L60" s="542" t="s">
        <v>95</v>
      </c>
      <c r="M60" s="542" t="s">
        <v>95</v>
      </c>
      <c r="N60" s="542" t="s">
        <v>95</v>
      </c>
      <c r="O60" s="542" t="s">
        <v>95</v>
      </c>
      <c r="P60" s="542" t="s">
        <v>95</v>
      </c>
      <c r="Q60" s="542" t="s">
        <v>95</v>
      </c>
      <c r="R60" s="542" t="s">
        <v>95</v>
      </c>
      <c r="S60" s="542" t="s">
        <v>95</v>
      </c>
      <c r="T60" s="542" t="s">
        <v>95</v>
      </c>
      <c r="U60" s="542" t="s">
        <v>95</v>
      </c>
      <c r="V60" s="542" t="s">
        <v>95</v>
      </c>
      <c r="W60" s="300">
        <v>52</v>
      </c>
      <c r="X60" s="298" t="s">
        <v>1136</v>
      </c>
    </row>
    <row r="61" spans="1:27" ht="11.1" customHeight="1" x14ac:dyDescent="0.2">
      <c r="A61" s="293">
        <v>53</v>
      </c>
      <c r="B61" s="291" t="s">
        <v>218</v>
      </c>
      <c r="C61" s="537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  <c r="M61" s="542" t="s">
        <v>95</v>
      </c>
      <c r="N61" s="542" t="s">
        <v>95</v>
      </c>
      <c r="O61" s="542" t="s">
        <v>95</v>
      </c>
      <c r="P61" s="542" t="s">
        <v>95</v>
      </c>
      <c r="Q61" s="542" t="s">
        <v>95</v>
      </c>
      <c r="R61" s="542" t="s">
        <v>95</v>
      </c>
      <c r="S61" s="542" t="s">
        <v>95</v>
      </c>
      <c r="T61" s="542" t="s">
        <v>95</v>
      </c>
      <c r="U61" s="542" t="s">
        <v>95</v>
      </c>
      <c r="V61" s="542" t="s">
        <v>95</v>
      </c>
      <c r="W61" s="300">
        <v>53</v>
      </c>
      <c r="X61" s="298" t="s">
        <v>218</v>
      </c>
    </row>
    <row r="62" spans="1:27" ht="11.1" customHeight="1" x14ac:dyDescent="0.2">
      <c r="A62" s="293">
        <v>54</v>
      </c>
      <c r="B62" s="291" t="s">
        <v>219</v>
      </c>
      <c r="C62" s="537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 t="s">
        <v>95</v>
      </c>
      <c r="J62" s="542" t="s">
        <v>95</v>
      </c>
      <c r="K62" s="542" t="s">
        <v>95</v>
      </c>
      <c r="L62" s="542" t="s">
        <v>95</v>
      </c>
      <c r="M62" s="542" t="s">
        <v>95</v>
      </c>
      <c r="N62" s="542" t="s">
        <v>95</v>
      </c>
      <c r="O62" s="542" t="s">
        <v>95</v>
      </c>
      <c r="P62" s="542" t="s">
        <v>95</v>
      </c>
      <c r="Q62" s="542" t="s">
        <v>95</v>
      </c>
      <c r="R62" s="542" t="s">
        <v>95</v>
      </c>
      <c r="S62" s="542" t="s">
        <v>95</v>
      </c>
      <c r="T62" s="542" t="s">
        <v>95</v>
      </c>
      <c r="U62" s="542" t="s">
        <v>95</v>
      </c>
      <c r="V62" s="542" t="s">
        <v>95</v>
      </c>
      <c r="W62" s="300">
        <v>54</v>
      </c>
      <c r="X62" s="298" t="s">
        <v>219</v>
      </c>
    </row>
    <row r="63" spans="1:27" ht="11.1" customHeight="1" x14ac:dyDescent="0.2">
      <c r="A63" s="293">
        <v>55</v>
      </c>
      <c r="B63" s="291" t="s">
        <v>220</v>
      </c>
      <c r="C63" s="537" t="s">
        <v>95</v>
      </c>
      <c r="D63" s="542">
        <v>33130</v>
      </c>
      <c r="E63" s="542" t="s">
        <v>95</v>
      </c>
      <c r="F63" s="542">
        <v>670</v>
      </c>
      <c r="G63" s="542">
        <v>275</v>
      </c>
      <c r="H63" s="542">
        <v>1969</v>
      </c>
      <c r="I63" s="542">
        <v>1240</v>
      </c>
      <c r="J63" s="542">
        <v>84</v>
      </c>
      <c r="K63" s="542" t="s">
        <v>95</v>
      </c>
      <c r="L63" s="542">
        <v>24</v>
      </c>
      <c r="M63" s="542">
        <v>26</v>
      </c>
      <c r="N63" s="542" t="s">
        <v>95</v>
      </c>
      <c r="O63" s="542" t="s">
        <v>95</v>
      </c>
      <c r="P63" s="542" t="s">
        <v>95</v>
      </c>
      <c r="Q63" s="542" t="s">
        <v>95</v>
      </c>
      <c r="R63" s="542" t="s">
        <v>95</v>
      </c>
      <c r="S63" s="542" t="s">
        <v>95</v>
      </c>
      <c r="T63" s="542" t="s">
        <v>95</v>
      </c>
      <c r="U63" s="542" t="s">
        <v>95</v>
      </c>
      <c r="V63" s="542" t="s">
        <v>95</v>
      </c>
      <c r="W63" s="300">
        <v>55</v>
      </c>
      <c r="X63" s="298" t="s">
        <v>220</v>
      </c>
    </row>
    <row r="64" spans="1:27" ht="11.1" customHeight="1" x14ac:dyDescent="0.2">
      <c r="A64" s="293">
        <v>56</v>
      </c>
      <c r="B64" s="291" t="s">
        <v>221</v>
      </c>
      <c r="C64" s="537" t="s">
        <v>95</v>
      </c>
      <c r="D64" s="542">
        <v>1470</v>
      </c>
      <c r="E64" s="542" t="s">
        <v>95</v>
      </c>
      <c r="F64" s="542">
        <v>925</v>
      </c>
      <c r="G64" s="542" t="s">
        <v>95</v>
      </c>
      <c r="H64" s="542" t="s">
        <v>95</v>
      </c>
      <c r="I64" s="542" t="s">
        <v>95</v>
      </c>
      <c r="J64" s="542">
        <v>120</v>
      </c>
      <c r="K64" s="542" t="s">
        <v>95</v>
      </c>
      <c r="L64" s="542" t="s">
        <v>95</v>
      </c>
      <c r="M64" s="542" t="s">
        <v>95</v>
      </c>
      <c r="N64" s="542" t="s">
        <v>95</v>
      </c>
      <c r="O64" s="542" t="s">
        <v>95</v>
      </c>
      <c r="P64" s="542" t="s">
        <v>95</v>
      </c>
      <c r="Q64" s="542" t="s">
        <v>95</v>
      </c>
      <c r="R64" s="542" t="s">
        <v>95</v>
      </c>
      <c r="S64" s="542" t="s">
        <v>95</v>
      </c>
      <c r="T64" s="542" t="s">
        <v>95</v>
      </c>
      <c r="U64" s="542" t="s">
        <v>95</v>
      </c>
      <c r="V64" s="542" t="s">
        <v>95</v>
      </c>
      <c r="W64" s="300">
        <v>56</v>
      </c>
      <c r="X64" s="298" t="s">
        <v>221</v>
      </c>
    </row>
    <row r="65" spans="1:24" s="74" customFormat="1" ht="11.1" customHeight="1" x14ac:dyDescent="0.2">
      <c r="A65" s="293">
        <v>57</v>
      </c>
      <c r="B65" s="291" t="s">
        <v>222</v>
      </c>
      <c r="C65" s="537" t="s">
        <v>95</v>
      </c>
      <c r="D65" s="542">
        <v>1965</v>
      </c>
      <c r="E65" s="542" t="s">
        <v>95</v>
      </c>
      <c r="F65" s="542">
        <v>240</v>
      </c>
      <c r="G65" s="542">
        <v>625</v>
      </c>
      <c r="H65" s="542">
        <v>2030</v>
      </c>
      <c r="I65" s="542">
        <v>4006</v>
      </c>
      <c r="J65" s="542">
        <v>683</v>
      </c>
      <c r="K65" s="542" t="s">
        <v>95</v>
      </c>
      <c r="L65" s="542">
        <v>150</v>
      </c>
      <c r="M65" s="542" t="s">
        <v>95</v>
      </c>
      <c r="N65" s="542" t="s">
        <v>95</v>
      </c>
      <c r="O65" s="542" t="s">
        <v>95</v>
      </c>
      <c r="P65" s="542" t="s">
        <v>95</v>
      </c>
      <c r="Q65" s="542">
        <v>415</v>
      </c>
      <c r="R65" s="542" t="s">
        <v>95</v>
      </c>
      <c r="S65" s="542" t="s">
        <v>95</v>
      </c>
      <c r="T65" s="542" t="s">
        <v>95</v>
      </c>
      <c r="U65" s="542" t="s">
        <v>95</v>
      </c>
      <c r="V65" s="542" t="s">
        <v>95</v>
      </c>
      <c r="W65" s="300">
        <v>57</v>
      </c>
      <c r="X65" s="298" t="s">
        <v>222</v>
      </c>
    </row>
    <row r="66" spans="1:24" ht="11.1" customHeight="1" x14ac:dyDescent="0.2">
      <c r="A66" s="808" t="s">
        <v>223</v>
      </c>
      <c r="B66" s="809"/>
      <c r="C66" s="536">
        <v>11280</v>
      </c>
      <c r="D66" s="541">
        <v>121509</v>
      </c>
      <c r="E66" s="541">
        <v>3824</v>
      </c>
      <c r="F66" s="541">
        <v>51800</v>
      </c>
      <c r="G66" s="541">
        <v>13229</v>
      </c>
      <c r="H66" s="541">
        <v>6635</v>
      </c>
      <c r="I66" s="541">
        <v>11301</v>
      </c>
      <c r="J66" s="541">
        <v>11395</v>
      </c>
      <c r="K66" s="541">
        <v>3894</v>
      </c>
      <c r="L66" s="541">
        <v>831</v>
      </c>
      <c r="M66" s="541">
        <v>3540</v>
      </c>
      <c r="N66" s="541">
        <v>1239</v>
      </c>
      <c r="O66" s="541" t="s">
        <v>95</v>
      </c>
      <c r="P66" s="541" t="s">
        <v>95</v>
      </c>
      <c r="Q66" s="541">
        <v>5137</v>
      </c>
      <c r="R66" s="541">
        <v>2271</v>
      </c>
      <c r="S66" s="541">
        <v>2309</v>
      </c>
      <c r="T66" s="541">
        <v>1206</v>
      </c>
      <c r="U66" s="541" t="s">
        <v>95</v>
      </c>
      <c r="V66" s="541" t="s">
        <v>95</v>
      </c>
      <c r="W66" s="810" t="s">
        <v>223</v>
      </c>
      <c r="X66" s="808"/>
    </row>
    <row r="67" spans="1:24" ht="11.1" customHeight="1" x14ac:dyDescent="0.2">
      <c r="A67" s="290">
        <v>58</v>
      </c>
      <c r="B67" s="291" t="s">
        <v>224</v>
      </c>
      <c r="C67" s="537" t="s">
        <v>95</v>
      </c>
      <c r="D67" s="542">
        <v>7295</v>
      </c>
      <c r="E67" s="542" t="s">
        <v>95</v>
      </c>
      <c r="F67" s="542">
        <v>2315</v>
      </c>
      <c r="G67" s="542">
        <v>7008</v>
      </c>
      <c r="H67" s="542">
        <v>2228</v>
      </c>
      <c r="I67" s="542">
        <v>10290</v>
      </c>
      <c r="J67" s="542">
        <v>356</v>
      </c>
      <c r="K67" s="542" t="s">
        <v>95</v>
      </c>
      <c r="L67" s="542">
        <v>801</v>
      </c>
      <c r="M67" s="542" t="s">
        <v>95</v>
      </c>
      <c r="N67" s="542" t="s">
        <v>95</v>
      </c>
      <c r="O67" s="542" t="s">
        <v>95</v>
      </c>
      <c r="P67" s="542" t="s">
        <v>95</v>
      </c>
      <c r="Q67" s="542">
        <v>5137</v>
      </c>
      <c r="R67" s="542" t="s">
        <v>95</v>
      </c>
      <c r="S67" s="542" t="s">
        <v>95</v>
      </c>
      <c r="T67" s="542" t="s">
        <v>95</v>
      </c>
      <c r="U67" s="542" t="s">
        <v>95</v>
      </c>
      <c r="V67" s="542" t="s">
        <v>95</v>
      </c>
      <c r="W67" s="297">
        <v>58</v>
      </c>
      <c r="X67" s="298" t="s">
        <v>224</v>
      </c>
    </row>
    <row r="68" spans="1:24" ht="11.1" customHeight="1" x14ac:dyDescent="0.2">
      <c r="A68" s="290">
        <v>59</v>
      </c>
      <c r="B68" s="291" t="s">
        <v>225</v>
      </c>
      <c r="C68" s="537" t="s">
        <v>95</v>
      </c>
      <c r="D68" s="542" t="s">
        <v>95</v>
      </c>
      <c r="E68" s="542" t="s">
        <v>95</v>
      </c>
      <c r="F68" s="542" t="s">
        <v>95</v>
      </c>
      <c r="G68" s="542" t="s">
        <v>95</v>
      </c>
      <c r="H68" s="542" t="s">
        <v>95</v>
      </c>
      <c r="I68" s="542">
        <v>330</v>
      </c>
      <c r="J68" s="542" t="s">
        <v>95</v>
      </c>
      <c r="K68" s="542" t="s">
        <v>95</v>
      </c>
      <c r="L68" s="542">
        <v>30</v>
      </c>
      <c r="M68" s="542" t="s">
        <v>95</v>
      </c>
      <c r="N68" s="542" t="s">
        <v>95</v>
      </c>
      <c r="O68" s="542" t="s">
        <v>95</v>
      </c>
      <c r="P68" s="542" t="s">
        <v>95</v>
      </c>
      <c r="Q68" s="542" t="s">
        <v>95</v>
      </c>
      <c r="R68" s="542" t="s">
        <v>95</v>
      </c>
      <c r="S68" s="542" t="s">
        <v>95</v>
      </c>
      <c r="T68" s="542" t="s">
        <v>95</v>
      </c>
      <c r="U68" s="542" t="s">
        <v>95</v>
      </c>
      <c r="V68" s="542" t="s">
        <v>95</v>
      </c>
      <c r="W68" s="297">
        <v>59</v>
      </c>
      <c r="X68" s="298" t="s">
        <v>225</v>
      </c>
    </row>
    <row r="69" spans="1:24" ht="11.1" customHeight="1" x14ac:dyDescent="0.2">
      <c r="A69" s="290">
        <v>60</v>
      </c>
      <c r="B69" s="291" t="s">
        <v>226</v>
      </c>
      <c r="C69" s="537" t="s">
        <v>95</v>
      </c>
      <c r="D69" s="542">
        <v>50</v>
      </c>
      <c r="E69" s="542">
        <v>996</v>
      </c>
      <c r="F69" s="542">
        <v>20</v>
      </c>
      <c r="G69" s="542">
        <v>2258</v>
      </c>
      <c r="H69" s="542">
        <v>84</v>
      </c>
      <c r="I69" s="542">
        <v>30</v>
      </c>
      <c r="J69" s="542">
        <v>319</v>
      </c>
      <c r="K69" s="542" t="s">
        <v>95</v>
      </c>
      <c r="L69" s="542" t="s">
        <v>95</v>
      </c>
      <c r="M69" s="542">
        <v>1815</v>
      </c>
      <c r="N69" s="542">
        <v>92</v>
      </c>
      <c r="O69" s="542" t="s">
        <v>95</v>
      </c>
      <c r="P69" s="542" t="s">
        <v>95</v>
      </c>
      <c r="Q69" s="542" t="s">
        <v>95</v>
      </c>
      <c r="R69" s="542">
        <v>1351</v>
      </c>
      <c r="S69" s="542">
        <v>132</v>
      </c>
      <c r="T69" s="542">
        <v>601</v>
      </c>
      <c r="U69" s="542" t="s">
        <v>95</v>
      </c>
      <c r="V69" s="542" t="s">
        <v>95</v>
      </c>
      <c r="W69" s="297">
        <v>60</v>
      </c>
      <c r="X69" s="298" t="s">
        <v>226</v>
      </c>
    </row>
    <row r="70" spans="1:24" ht="11.1" customHeight="1" x14ac:dyDescent="0.2">
      <c r="A70" s="290">
        <v>61</v>
      </c>
      <c r="B70" s="291" t="s">
        <v>227</v>
      </c>
      <c r="C70" s="537" t="s">
        <v>95</v>
      </c>
      <c r="D70" s="542">
        <v>3105</v>
      </c>
      <c r="E70" s="542">
        <v>265</v>
      </c>
      <c r="F70" s="542">
        <v>4855</v>
      </c>
      <c r="G70" s="542">
        <v>954</v>
      </c>
      <c r="H70" s="542">
        <v>295</v>
      </c>
      <c r="I70" s="542">
        <v>510</v>
      </c>
      <c r="J70" s="542">
        <v>1375</v>
      </c>
      <c r="K70" s="542" t="s">
        <v>95</v>
      </c>
      <c r="L70" s="542" t="s">
        <v>95</v>
      </c>
      <c r="M70" s="542">
        <v>564</v>
      </c>
      <c r="N70" s="542">
        <v>70</v>
      </c>
      <c r="O70" s="542" t="s">
        <v>95</v>
      </c>
      <c r="P70" s="542" t="s">
        <v>95</v>
      </c>
      <c r="Q70" s="542" t="s">
        <v>95</v>
      </c>
      <c r="R70" s="542">
        <v>182</v>
      </c>
      <c r="S70" s="542">
        <v>1587</v>
      </c>
      <c r="T70" s="542">
        <v>123</v>
      </c>
      <c r="U70" s="542" t="s">
        <v>95</v>
      </c>
      <c r="V70" s="542" t="s">
        <v>95</v>
      </c>
      <c r="W70" s="297">
        <v>61</v>
      </c>
      <c r="X70" s="298" t="s">
        <v>227</v>
      </c>
    </row>
    <row r="71" spans="1:24" ht="11.1" customHeight="1" x14ac:dyDescent="0.2">
      <c r="A71" s="290">
        <v>62</v>
      </c>
      <c r="B71" s="291" t="s">
        <v>228</v>
      </c>
      <c r="C71" s="537">
        <v>11280</v>
      </c>
      <c r="D71" s="542">
        <v>28664</v>
      </c>
      <c r="E71" s="542">
        <v>1078</v>
      </c>
      <c r="F71" s="542">
        <v>26250</v>
      </c>
      <c r="G71" s="542">
        <v>2269</v>
      </c>
      <c r="H71" s="542">
        <v>1523</v>
      </c>
      <c r="I71" s="542">
        <v>64</v>
      </c>
      <c r="J71" s="542">
        <v>3660</v>
      </c>
      <c r="K71" s="542">
        <v>2881</v>
      </c>
      <c r="L71" s="542" t="s">
        <v>95</v>
      </c>
      <c r="M71" s="542">
        <v>1161</v>
      </c>
      <c r="N71" s="542">
        <v>1077</v>
      </c>
      <c r="O71" s="542" t="s">
        <v>95</v>
      </c>
      <c r="P71" s="542" t="s">
        <v>95</v>
      </c>
      <c r="Q71" s="542" t="s">
        <v>95</v>
      </c>
      <c r="R71" s="542">
        <v>738</v>
      </c>
      <c r="S71" s="542">
        <v>590</v>
      </c>
      <c r="T71" s="542">
        <v>482</v>
      </c>
      <c r="U71" s="542" t="s">
        <v>95</v>
      </c>
      <c r="V71" s="542" t="s">
        <v>95</v>
      </c>
      <c r="W71" s="297">
        <v>62</v>
      </c>
      <c r="X71" s="298" t="s">
        <v>228</v>
      </c>
    </row>
    <row r="72" spans="1:24" ht="11.1" customHeight="1" x14ac:dyDescent="0.2">
      <c r="A72" s="290">
        <v>63</v>
      </c>
      <c r="B72" s="291" t="s">
        <v>229</v>
      </c>
      <c r="C72" s="537" t="s">
        <v>95</v>
      </c>
      <c r="D72" s="542">
        <v>81685</v>
      </c>
      <c r="E72" s="542" t="s">
        <v>95</v>
      </c>
      <c r="F72" s="542">
        <v>16385</v>
      </c>
      <c r="G72" s="542">
        <v>315</v>
      </c>
      <c r="H72" s="542">
        <v>105</v>
      </c>
      <c r="I72" s="542">
        <v>62</v>
      </c>
      <c r="J72" s="542">
        <v>1565</v>
      </c>
      <c r="K72" s="542">
        <v>1013</v>
      </c>
      <c r="L72" s="542" t="s">
        <v>95</v>
      </c>
      <c r="M72" s="542" t="s">
        <v>95</v>
      </c>
      <c r="N72" s="542" t="s">
        <v>95</v>
      </c>
      <c r="O72" s="542" t="s">
        <v>95</v>
      </c>
      <c r="P72" s="542" t="s">
        <v>95</v>
      </c>
      <c r="Q72" s="542" t="s">
        <v>95</v>
      </c>
      <c r="R72" s="542" t="s">
        <v>95</v>
      </c>
      <c r="S72" s="542" t="s">
        <v>95</v>
      </c>
      <c r="T72" s="542" t="s">
        <v>95</v>
      </c>
      <c r="U72" s="542" t="s">
        <v>95</v>
      </c>
      <c r="V72" s="542" t="s">
        <v>95</v>
      </c>
      <c r="W72" s="297">
        <v>63</v>
      </c>
      <c r="X72" s="298" t="s">
        <v>229</v>
      </c>
    </row>
    <row r="73" spans="1:24" ht="11.1" customHeight="1" x14ac:dyDescent="0.2">
      <c r="A73" s="290">
        <v>64</v>
      </c>
      <c r="B73" s="291" t="s">
        <v>230</v>
      </c>
      <c r="C73" s="537" t="s">
        <v>95</v>
      </c>
      <c r="D73" s="542">
        <v>215</v>
      </c>
      <c r="E73" s="542" t="s">
        <v>95</v>
      </c>
      <c r="F73" s="542">
        <v>120</v>
      </c>
      <c r="G73" s="542" t="s">
        <v>95</v>
      </c>
      <c r="H73" s="542" t="s">
        <v>95</v>
      </c>
      <c r="I73" s="542" t="s">
        <v>95</v>
      </c>
      <c r="J73" s="542" t="s">
        <v>95</v>
      </c>
      <c r="K73" s="542" t="s">
        <v>95</v>
      </c>
      <c r="L73" s="542" t="s">
        <v>95</v>
      </c>
      <c r="M73" s="542" t="s">
        <v>95</v>
      </c>
      <c r="N73" s="542" t="s">
        <v>95</v>
      </c>
      <c r="O73" s="542" t="s">
        <v>95</v>
      </c>
      <c r="P73" s="542" t="s">
        <v>95</v>
      </c>
      <c r="Q73" s="542" t="s">
        <v>95</v>
      </c>
      <c r="R73" s="542" t="s">
        <v>95</v>
      </c>
      <c r="S73" s="542" t="s">
        <v>95</v>
      </c>
      <c r="T73" s="542" t="s">
        <v>95</v>
      </c>
      <c r="U73" s="542" t="s">
        <v>95</v>
      </c>
      <c r="V73" s="542" t="s">
        <v>95</v>
      </c>
      <c r="W73" s="297">
        <v>64</v>
      </c>
      <c r="X73" s="298" t="s">
        <v>230</v>
      </c>
    </row>
    <row r="74" spans="1:24" ht="11.1" customHeight="1" x14ac:dyDescent="0.2">
      <c r="A74" s="290">
        <v>65</v>
      </c>
      <c r="B74" s="291" t="s">
        <v>231</v>
      </c>
      <c r="C74" s="537" t="s">
        <v>95</v>
      </c>
      <c r="D74" s="542" t="s">
        <v>95</v>
      </c>
      <c r="E74" s="542" t="s">
        <v>95</v>
      </c>
      <c r="F74" s="542">
        <v>1605</v>
      </c>
      <c r="G74" s="542" t="s">
        <v>95</v>
      </c>
      <c r="H74" s="542" t="s">
        <v>95</v>
      </c>
      <c r="I74" s="542" t="s">
        <v>95</v>
      </c>
      <c r="J74" s="542" t="s">
        <v>95</v>
      </c>
      <c r="K74" s="542" t="s">
        <v>95</v>
      </c>
      <c r="L74" s="542" t="s">
        <v>95</v>
      </c>
      <c r="M74" s="542" t="s">
        <v>95</v>
      </c>
      <c r="N74" s="542" t="s">
        <v>95</v>
      </c>
      <c r="O74" s="542" t="s">
        <v>95</v>
      </c>
      <c r="P74" s="542" t="s">
        <v>95</v>
      </c>
      <c r="Q74" s="542" t="s">
        <v>95</v>
      </c>
      <c r="R74" s="542" t="s">
        <v>95</v>
      </c>
      <c r="S74" s="542" t="s">
        <v>95</v>
      </c>
      <c r="T74" s="542" t="s">
        <v>95</v>
      </c>
      <c r="U74" s="542" t="s">
        <v>95</v>
      </c>
      <c r="V74" s="542" t="s">
        <v>95</v>
      </c>
      <c r="W74" s="297">
        <v>65</v>
      </c>
      <c r="X74" s="298" t="s">
        <v>231</v>
      </c>
    </row>
    <row r="75" spans="1:24" s="74" customFormat="1" ht="11.1" customHeight="1" x14ac:dyDescent="0.2">
      <c r="A75" s="290">
        <v>66</v>
      </c>
      <c r="B75" s="294" t="s">
        <v>232</v>
      </c>
      <c r="C75" s="537" t="s">
        <v>95</v>
      </c>
      <c r="D75" s="542">
        <v>495</v>
      </c>
      <c r="E75" s="542">
        <v>1485</v>
      </c>
      <c r="F75" s="542">
        <v>250</v>
      </c>
      <c r="G75" s="542">
        <v>425</v>
      </c>
      <c r="H75" s="542">
        <v>2400</v>
      </c>
      <c r="I75" s="542">
        <v>15</v>
      </c>
      <c r="J75" s="542">
        <v>4120</v>
      </c>
      <c r="K75" s="542" t="s">
        <v>95</v>
      </c>
      <c r="L75" s="542" t="s">
        <v>95</v>
      </c>
      <c r="M75" s="542" t="s">
        <v>95</v>
      </c>
      <c r="N75" s="542" t="s">
        <v>95</v>
      </c>
      <c r="O75" s="542" t="s">
        <v>95</v>
      </c>
      <c r="P75" s="542" t="s">
        <v>95</v>
      </c>
      <c r="Q75" s="542" t="s">
        <v>95</v>
      </c>
      <c r="R75" s="542" t="s">
        <v>95</v>
      </c>
      <c r="S75" s="542" t="s">
        <v>95</v>
      </c>
      <c r="T75" s="542" t="s">
        <v>95</v>
      </c>
      <c r="U75" s="542" t="s">
        <v>95</v>
      </c>
      <c r="V75" s="542" t="s">
        <v>95</v>
      </c>
      <c r="W75" s="297">
        <v>66</v>
      </c>
      <c r="X75" s="301" t="s">
        <v>232</v>
      </c>
    </row>
    <row r="76" spans="1:24" ht="11.1" customHeight="1" x14ac:dyDescent="0.2">
      <c r="A76" s="808" t="s">
        <v>233</v>
      </c>
      <c r="B76" s="820"/>
      <c r="C76" s="536" t="s">
        <v>95</v>
      </c>
      <c r="D76" s="541">
        <v>59079</v>
      </c>
      <c r="E76" s="541">
        <v>3563</v>
      </c>
      <c r="F76" s="541">
        <v>27335</v>
      </c>
      <c r="G76" s="541">
        <v>5744</v>
      </c>
      <c r="H76" s="541">
        <v>4855</v>
      </c>
      <c r="I76" s="541">
        <v>5176</v>
      </c>
      <c r="J76" s="541">
        <v>2251</v>
      </c>
      <c r="K76" s="541">
        <v>2948</v>
      </c>
      <c r="L76" s="541">
        <v>275</v>
      </c>
      <c r="M76" s="541">
        <v>4357</v>
      </c>
      <c r="N76" s="541">
        <v>2765</v>
      </c>
      <c r="O76" s="541" t="s">
        <v>95</v>
      </c>
      <c r="P76" s="541">
        <v>498</v>
      </c>
      <c r="Q76" s="541">
        <v>1647</v>
      </c>
      <c r="R76" s="541">
        <v>3666</v>
      </c>
      <c r="S76" s="541">
        <v>870</v>
      </c>
      <c r="T76" s="541">
        <v>1457</v>
      </c>
      <c r="U76" s="541" t="s">
        <v>95</v>
      </c>
      <c r="V76" s="541" t="s">
        <v>95</v>
      </c>
      <c r="W76" s="810" t="s">
        <v>233</v>
      </c>
      <c r="X76" s="821"/>
    </row>
    <row r="77" spans="1:24" ht="11.1" customHeight="1" x14ac:dyDescent="0.2">
      <c r="A77" s="290">
        <v>67</v>
      </c>
      <c r="B77" s="291" t="s">
        <v>234</v>
      </c>
      <c r="C77" s="537" t="s">
        <v>95</v>
      </c>
      <c r="D77" s="542">
        <v>65</v>
      </c>
      <c r="E77" s="542" t="s">
        <v>95</v>
      </c>
      <c r="F77" s="542">
        <v>125</v>
      </c>
      <c r="G77" s="542" t="s">
        <v>95</v>
      </c>
      <c r="H77" s="542" t="s">
        <v>95</v>
      </c>
      <c r="I77" s="542" t="s">
        <v>95</v>
      </c>
      <c r="J77" s="542" t="s">
        <v>95</v>
      </c>
      <c r="K77" s="542" t="s">
        <v>95</v>
      </c>
      <c r="L77" s="542" t="s">
        <v>95</v>
      </c>
      <c r="M77" s="542" t="s">
        <v>95</v>
      </c>
      <c r="N77" s="542" t="s">
        <v>95</v>
      </c>
      <c r="O77" s="542" t="s">
        <v>95</v>
      </c>
      <c r="P77" s="542" t="s">
        <v>95</v>
      </c>
      <c r="Q77" s="542" t="s">
        <v>95</v>
      </c>
      <c r="R77" s="542" t="s">
        <v>95</v>
      </c>
      <c r="S77" s="542" t="s">
        <v>95</v>
      </c>
      <c r="T77" s="542" t="s">
        <v>95</v>
      </c>
      <c r="U77" s="542" t="s">
        <v>95</v>
      </c>
      <c r="V77" s="542" t="s">
        <v>95</v>
      </c>
      <c r="W77" s="297">
        <v>67</v>
      </c>
      <c r="X77" s="298" t="s">
        <v>234</v>
      </c>
    </row>
    <row r="78" spans="1:24" ht="11.1" customHeight="1" x14ac:dyDescent="0.2">
      <c r="A78" s="290">
        <v>68</v>
      </c>
      <c r="B78" s="294" t="s">
        <v>235</v>
      </c>
      <c r="C78" s="537" t="s">
        <v>95</v>
      </c>
      <c r="D78" s="542">
        <v>445</v>
      </c>
      <c r="E78" s="542">
        <v>1990</v>
      </c>
      <c r="F78" s="542">
        <v>395</v>
      </c>
      <c r="G78" s="542">
        <v>4683</v>
      </c>
      <c r="H78" s="542">
        <v>1158</v>
      </c>
      <c r="I78" s="542">
        <v>331</v>
      </c>
      <c r="J78" s="542">
        <v>1806</v>
      </c>
      <c r="K78" s="542" t="s">
        <v>95</v>
      </c>
      <c r="L78" s="542" t="s">
        <v>95</v>
      </c>
      <c r="M78" s="542">
        <v>4018</v>
      </c>
      <c r="N78" s="542">
        <v>2764</v>
      </c>
      <c r="O78" s="542" t="s">
        <v>95</v>
      </c>
      <c r="P78" s="542" t="s">
        <v>95</v>
      </c>
      <c r="Q78" s="542" t="s">
        <v>95</v>
      </c>
      <c r="R78" s="542">
        <v>3666</v>
      </c>
      <c r="S78" s="542">
        <v>735</v>
      </c>
      <c r="T78" s="542">
        <v>1457</v>
      </c>
      <c r="U78" s="542" t="s">
        <v>95</v>
      </c>
      <c r="V78" s="542" t="s">
        <v>95</v>
      </c>
      <c r="W78" s="297">
        <v>68</v>
      </c>
      <c r="X78" s="301" t="s">
        <v>235</v>
      </c>
    </row>
    <row r="79" spans="1:24" ht="11.1" customHeight="1" x14ac:dyDescent="0.2">
      <c r="A79" s="290">
        <v>69</v>
      </c>
      <c r="B79" s="294" t="s">
        <v>236</v>
      </c>
      <c r="C79" s="537" t="s">
        <v>95</v>
      </c>
      <c r="D79" s="542">
        <v>35</v>
      </c>
      <c r="E79" s="542" t="s">
        <v>95</v>
      </c>
      <c r="F79" s="542">
        <v>5</v>
      </c>
      <c r="G79" s="542">
        <v>340</v>
      </c>
      <c r="H79" s="542">
        <v>890</v>
      </c>
      <c r="I79" s="542">
        <v>15</v>
      </c>
      <c r="J79" s="542">
        <v>137</v>
      </c>
      <c r="K79" s="542" t="s">
        <v>95</v>
      </c>
      <c r="L79" s="542" t="s">
        <v>95</v>
      </c>
      <c r="M79" s="542">
        <v>102</v>
      </c>
      <c r="N79" s="542" t="s">
        <v>95</v>
      </c>
      <c r="O79" s="542" t="s">
        <v>95</v>
      </c>
      <c r="P79" s="542" t="s">
        <v>95</v>
      </c>
      <c r="Q79" s="542" t="s">
        <v>95</v>
      </c>
      <c r="R79" s="542" t="s">
        <v>95</v>
      </c>
      <c r="S79" s="542" t="s">
        <v>95</v>
      </c>
      <c r="T79" s="542" t="s">
        <v>95</v>
      </c>
      <c r="U79" s="542" t="s">
        <v>95</v>
      </c>
      <c r="V79" s="542" t="s">
        <v>95</v>
      </c>
      <c r="W79" s="297">
        <v>69</v>
      </c>
      <c r="X79" s="301" t="s">
        <v>236</v>
      </c>
    </row>
    <row r="80" spans="1:24" ht="11.1" customHeight="1" x14ac:dyDescent="0.2">
      <c r="A80" s="290">
        <v>70</v>
      </c>
      <c r="B80" s="291" t="s">
        <v>237</v>
      </c>
      <c r="C80" s="537" t="s">
        <v>95</v>
      </c>
      <c r="D80" s="542">
        <v>7099</v>
      </c>
      <c r="E80" s="542">
        <v>88</v>
      </c>
      <c r="F80" s="542">
        <v>95</v>
      </c>
      <c r="G80" s="542">
        <v>330</v>
      </c>
      <c r="H80" s="542">
        <v>619</v>
      </c>
      <c r="I80" s="542" t="s">
        <v>95</v>
      </c>
      <c r="J80" s="542">
        <v>73</v>
      </c>
      <c r="K80" s="542" t="s">
        <v>95</v>
      </c>
      <c r="L80" s="542">
        <v>15</v>
      </c>
      <c r="M80" s="542">
        <v>117</v>
      </c>
      <c r="N80" s="542">
        <v>1</v>
      </c>
      <c r="O80" s="542" t="s">
        <v>95</v>
      </c>
      <c r="P80" s="542" t="s">
        <v>95</v>
      </c>
      <c r="Q80" s="542" t="s">
        <v>95</v>
      </c>
      <c r="R80" s="542" t="s">
        <v>95</v>
      </c>
      <c r="S80" s="542">
        <v>135</v>
      </c>
      <c r="T80" s="542" t="s">
        <v>95</v>
      </c>
      <c r="U80" s="542" t="s">
        <v>95</v>
      </c>
      <c r="V80" s="542" t="s">
        <v>95</v>
      </c>
      <c r="W80" s="297">
        <v>70</v>
      </c>
      <c r="X80" s="298" t="s">
        <v>237</v>
      </c>
    </row>
    <row r="81" spans="1:24" ht="11.1" customHeight="1" x14ac:dyDescent="0.2">
      <c r="A81" s="290">
        <v>71</v>
      </c>
      <c r="B81" s="291" t="s">
        <v>238</v>
      </c>
      <c r="C81" s="537" t="s">
        <v>95</v>
      </c>
      <c r="D81" s="542">
        <v>31685</v>
      </c>
      <c r="E81" s="542" t="s">
        <v>95</v>
      </c>
      <c r="F81" s="542">
        <v>11840</v>
      </c>
      <c r="G81" s="542">
        <v>135</v>
      </c>
      <c r="H81" s="542">
        <v>538</v>
      </c>
      <c r="I81" s="542">
        <v>4680</v>
      </c>
      <c r="J81" s="542" t="s">
        <v>95</v>
      </c>
      <c r="K81" s="542">
        <v>2948</v>
      </c>
      <c r="L81" s="542" t="s">
        <v>95</v>
      </c>
      <c r="M81" s="542">
        <v>120</v>
      </c>
      <c r="N81" s="542" t="s">
        <v>95</v>
      </c>
      <c r="O81" s="542" t="s">
        <v>95</v>
      </c>
      <c r="P81" s="542">
        <v>498</v>
      </c>
      <c r="Q81" s="542" t="s">
        <v>95</v>
      </c>
      <c r="R81" s="542" t="s">
        <v>95</v>
      </c>
      <c r="S81" s="542" t="s">
        <v>95</v>
      </c>
      <c r="T81" s="542" t="s">
        <v>95</v>
      </c>
      <c r="U81" s="542" t="s">
        <v>95</v>
      </c>
      <c r="V81" s="542" t="s">
        <v>95</v>
      </c>
      <c r="W81" s="297">
        <v>71</v>
      </c>
      <c r="X81" s="298" t="s">
        <v>238</v>
      </c>
    </row>
    <row r="82" spans="1:24" ht="11.1" customHeight="1" x14ac:dyDescent="0.2">
      <c r="A82" s="290">
        <v>72</v>
      </c>
      <c r="B82" s="291" t="s">
        <v>239</v>
      </c>
      <c r="C82" s="537" t="s">
        <v>95</v>
      </c>
      <c r="D82" s="542">
        <v>180</v>
      </c>
      <c r="E82" s="542" t="s">
        <v>95</v>
      </c>
      <c r="F82" s="542">
        <v>5055</v>
      </c>
      <c r="G82" s="542">
        <v>130</v>
      </c>
      <c r="H82" s="542">
        <v>210</v>
      </c>
      <c r="I82" s="542">
        <v>30</v>
      </c>
      <c r="J82" s="542" t="s">
        <v>95</v>
      </c>
      <c r="K82" s="542" t="s">
        <v>95</v>
      </c>
      <c r="L82" s="542" t="s">
        <v>95</v>
      </c>
      <c r="M82" s="542" t="s">
        <v>95</v>
      </c>
      <c r="N82" s="542" t="s">
        <v>95</v>
      </c>
      <c r="O82" s="542" t="s">
        <v>95</v>
      </c>
      <c r="P82" s="542" t="s">
        <v>95</v>
      </c>
      <c r="Q82" s="542" t="s">
        <v>95</v>
      </c>
      <c r="R82" s="542" t="s">
        <v>95</v>
      </c>
      <c r="S82" s="542" t="s">
        <v>95</v>
      </c>
      <c r="T82" s="542" t="s">
        <v>95</v>
      </c>
      <c r="U82" s="542" t="s">
        <v>95</v>
      </c>
      <c r="V82" s="542" t="s">
        <v>95</v>
      </c>
      <c r="W82" s="297">
        <v>72</v>
      </c>
      <c r="X82" s="298" t="s">
        <v>239</v>
      </c>
    </row>
    <row r="83" spans="1:24" ht="11.1" customHeight="1" x14ac:dyDescent="0.2">
      <c r="A83" s="290">
        <v>73</v>
      </c>
      <c r="B83" s="291" t="s">
        <v>240</v>
      </c>
      <c r="C83" s="537" t="s">
        <v>95</v>
      </c>
      <c r="D83" s="542" t="s">
        <v>95</v>
      </c>
      <c r="E83" s="542">
        <v>1485</v>
      </c>
      <c r="F83" s="542">
        <v>30</v>
      </c>
      <c r="G83" s="542">
        <v>90</v>
      </c>
      <c r="H83" s="542">
        <v>1081</v>
      </c>
      <c r="I83" s="542">
        <v>94</v>
      </c>
      <c r="J83" s="542">
        <v>165</v>
      </c>
      <c r="K83" s="542" t="s">
        <v>95</v>
      </c>
      <c r="L83" s="542">
        <v>260</v>
      </c>
      <c r="M83" s="542" t="s">
        <v>95</v>
      </c>
      <c r="N83" s="542" t="s">
        <v>95</v>
      </c>
      <c r="O83" s="542" t="s">
        <v>95</v>
      </c>
      <c r="P83" s="542" t="s">
        <v>95</v>
      </c>
      <c r="Q83" s="542">
        <v>1647</v>
      </c>
      <c r="R83" s="542" t="s">
        <v>95</v>
      </c>
      <c r="S83" s="542" t="s">
        <v>95</v>
      </c>
      <c r="T83" s="542" t="s">
        <v>95</v>
      </c>
      <c r="U83" s="542" t="s">
        <v>95</v>
      </c>
      <c r="V83" s="542" t="s">
        <v>95</v>
      </c>
      <c r="W83" s="297">
        <v>73</v>
      </c>
      <c r="X83" s="298" t="s">
        <v>240</v>
      </c>
    </row>
    <row r="84" spans="1:24" s="74" customFormat="1" ht="11.1" customHeight="1" x14ac:dyDescent="0.2">
      <c r="A84" s="290">
        <v>74</v>
      </c>
      <c r="B84" s="291" t="s">
        <v>241</v>
      </c>
      <c r="C84" s="537" t="s">
        <v>95</v>
      </c>
      <c r="D84" s="542">
        <v>19570</v>
      </c>
      <c r="E84" s="542" t="s">
        <v>95</v>
      </c>
      <c r="F84" s="542">
        <v>9790</v>
      </c>
      <c r="G84" s="542">
        <v>36</v>
      </c>
      <c r="H84" s="542">
        <v>359</v>
      </c>
      <c r="I84" s="542">
        <v>26</v>
      </c>
      <c r="J84" s="542">
        <v>70</v>
      </c>
      <c r="K84" s="542" t="s">
        <v>95</v>
      </c>
      <c r="L84" s="542" t="s">
        <v>95</v>
      </c>
      <c r="M84" s="542" t="s">
        <v>95</v>
      </c>
      <c r="N84" s="542" t="s">
        <v>95</v>
      </c>
      <c r="O84" s="542" t="s">
        <v>95</v>
      </c>
      <c r="P84" s="542" t="s">
        <v>95</v>
      </c>
      <c r="Q84" s="542" t="s">
        <v>95</v>
      </c>
      <c r="R84" s="542" t="s">
        <v>95</v>
      </c>
      <c r="S84" s="542" t="s">
        <v>95</v>
      </c>
      <c r="T84" s="542" t="s">
        <v>95</v>
      </c>
      <c r="U84" s="542" t="s">
        <v>95</v>
      </c>
      <c r="V84" s="542" t="s">
        <v>95</v>
      </c>
      <c r="W84" s="297">
        <v>74</v>
      </c>
      <c r="X84" s="298" t="s">
        <v>241</v>
      </c>
    </row>
    <row r="85" spans="1:24" ht="11.1" customHeight="1" x14ac:dyDescent="0.2">
      <c r="A85" s="808" t="s">
        <v>242</v>
      </c>
      <c r="B85" s="820"/>
      <c r="C85" s="536">
        <v>340694</v>
      </c>
      <c r="D85" s="541">
        <v>40890</v>
      </c>
      <c r="E85" s="541">
        <v>118976</v>
      </c>
      <c r="F85" s="541">
        <v>7668</v>
      </c>
      <c r="G85" s="541">
        <v>53192</v>
      </c>
      <c r="H85" s="541">
        <v>38042</v>
      </c>
      <c r="I85" s="541">
        <v>37248</v>
      </c>
      <c r="J85" s="541">
        <v>8207</v>
      </c>
      <c r="K85" s="541">
        <v>12327</v>
      </c>
      <c r="L85" s="541">
        <v>18806</v>
      </c>
      <c r="M85" s="541" t="s">
        <v>95</v>
      </c>
      <c r="N85" s="541">
        <v>7761</v>
      </c>
      <c r="O85" s="541">
        <v>13300</v>
      </c>
      <c r="P85" s="541">
        <v>10241</v>
      </c>
      <c r="Q85" s="541" t="s">
        <v>95</v>
      </c>
      <c r="R85" s="541" t="s">
        <v>95</v>
      </c>
      <c r="S85" s="541" t="s">
        <v>95</v>
      </c>
      <c r="T85" s="541">
        <v>935</v>
      </c>
      <c r="U85" s="541">
        <v>5140</v>
      </c>
      <c r="V85" s="541">
        <v>4796</v>
      </c>
      <c r="W85" s="810" t="s">
        <v>242</v>
      </c>
      <c r="X85" s="821"/>
    </row>
    <row r="86" spans="1:24" ht="11.1" customHeight="1" x14ac:dyDescent="0.2">
      <c r="A86" s="290">
        <v>75</v>
      </c>
      <c r="B86" s="291" t="s">
        <v>243</v>
      </c>
      <c r="C86" s="537" t="s">
        <v>95</v>
      </c>
      <c r="D86" s="542">
        <v>875</v>
      </c>
      <c r="E86" s="542" t="s">
        <v>95</v>
      </c>
      <c r="F86" s="542" t="s">
        <v>95</v>
      </c>
      <c r="G86" s="542">
        <v>32</v>
      </c>
      <c r="H86" s="542">
        <v>30</v>
      </c>
      <c r="I86" s="542" t="s">
        <v>95</v>
      </c>
      <c r="J86" s="542">
        <v>30</v>
      </c>
      <c r="K86" s="542" t="s">
        <v>95</v>
      </c>
      <c r="L86" s="542" t="s">
        <v>95</v>
      </c>
      <c r="M86" s="542" t="s">
        <v>95</v>
      </c>
      <c r="N86" s="542" t="s">
        <v>95</v>
      </c>
      <c r="O86" s="542" t="s">
        <v>95</v>
      </c>
      <c r="P86" s="542" t="s">
        <v>95</v>
      </c>
      <c r="Q86" s="542" t="s">
        <v>95</v>
      </c>
      <c r="R86" s="542" t="s">
        <v>95</v>
      </c>
      <c r="S86" s="542" t="s">
        <v>95</v>
      </c>
      <c r="T86" s="542" t="s">
        <v>95</v>
      </c>
      <c r="U86" s="542" t="s">
        <v>95</v>
      </c>
      <c r="V86" s="542" t="s">
        <v>95</v>
      </c>
      <c r="W86" s="297">
        <v>75</v>
      </c>
      <c r="X86" s="298" t="s">
        <v>243</v>
      </c>
    </row>
    <row r="87" spans="1:24" ht="11.1" customHeight="1" x14ac:dyDescent="0.2">
      <c r="A87" s="290">
        <v>76</v>
      </c>
      <c r="B87" s="291" t="s">
        <v>244</v>
      </c>
      <c r="C87" s="537" t="s">
        <v>95</v>
      </c>
      <c r="D87" s="542">
        <v>3230</v>
      </c>
      <c r="E87" s="542" t="s">
        <v>95</v>
      </c>
      <c r="F87" s="542">
        <v>1665</v>
      </c>
      <c r="G87" s="542">
        <v>75</v>
      </c>
      <c r="H87" s="542" t="s">
        <v>95</v>
      </c>
      <c r="I87" s="542" t="s">
        <v>95</v>
      </c>
      <c r="J87" s="542" t="s">
        <v>95</v>
      </c>
      <c r="K87" s="542" t="s">
        <v>95</v>
      </c>
      <c r="L87" s="542" t="s">
        <v>95</v>
      </c>
      <c r="M87" s="542" t="s">
        <v>95</v>
      </c>
      <c r="N87" s="542" t="s">
        <v>95</v>
      </c>
      <c r="O87" s="542" t="s">
        <v>95</v>
      </c>
      <c r="P87" s="542" t="s">
        <v>95</v>
      </c>
      <c r="Q87" s="542" t="s">
        <v>95</v>
      </c>
      <c r="R87" s="542" t="s">
        <v>95</v>
      </c>
      <c r="S87" s="542" t="s">
        <v>95</v>
      </c>
      <c r="T87" s="542" t="s">
        <v>95</v>
      </c>
      <c r="U87" s="542">
        <v>5140</v>
      </c>
      <c r="V87" s="542" t="s">
        <v>95</v>
      </c>
      <c r="W87" s="297">
        <v>76</v>
      </c>
      <c r="X87" s="298" t="s">
        <v>244</v>
      </c>
    </row>
    <row r="88" spans="1:24" ht="11.1" customHeight="1" x14ac:dyDescent="0.2">
      <c r="A88" s="290">
        <v>77</v>
      </c>
      <c r="B88" s="294" t="s">
        <v>245</v>
      </c>
      <c r="C88" s="537" t="s">
        <v>95</v>
      </c>
      <c r="D88" s="542">
        <v>9020</v>
      </c>
      <c r="E88" s="542">
        <v>6435</v>
      </c>
      <c r="F88" s="542">
        <v>1160</v>
      </c>
      <c r="G88" s="542">
        <v>420</v>
      </c>
      <c r="H88" s="542">
        <v>14835</v>
      </c>
      <c r="I88" s="542">
        <v>390</v>
      </c>
      <c r="J88" s="542">
        <v>2220</v>
      </c>
      <c r="K88" s="542" t="s">
        <v>95</v>
      </c>
      <c r="L88" s="542" t="s">
        <v>95</v>
      </c>
      <c r="M88" s="542" t="s">
        <v>95</v>
      </c>
      <c r="N88" s="542" t="s">
        <v>95</v>
      </c>
      <c r="O88" s="542" t="s">
        <v>95</v>
      </c>
      <c r="P88" s="542" t="s">
        <v>95</v>
      </c>
      <c r="Q88" s="542" t="s">
        <v>95</v>
      </c>
      <c r="R88" s="542" t="s">
        <v>95</v>
      </c>
      <c r="S88" s="542" t="s">
        <v>95</v>
      </c>
      <c r="T88" s="542">
        <v>935</v>
      </c>
      <c r="U88" s="542" t="s">
        <v>95</v>
      </c>
      <c r="V88" s="542" t="s">
        <v>95</v>
      </c>
      <c r="W88" s="297">
        <v>77</v>
      </c>
      <c r="X88" s="301" t="s">
        <v>245</v>
      </c>
    </row>
    <row r="89" spans="1:24" ht="11.1" customHeight="1" x14ac:dyDescent="0.2">
      <c r="A89" s="290">
        <v>78</v>
      </c>
      <c r="B89" s="291" t="s">
        <v>246</v>
      </c>
      <c r="C89" s="537" t="s">
        <v>95</v>
      </c>
      <c r="D89" s="542">
        <v>4260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  <c r="M89" s="542" t="s">
        <v>95</v>
      </c>
      <c r="N89" s="542" t="s">
        <v>95</v>
      </c>
      <c r="O89" s="542" t="s">
        <v>95</v>
      </c>
      <c r="P89" s="542" t="s">
        <v>95</v>
      </c>
      <c r="Q89" s="542" t="s">
        <v>95</v>
      </c>
      <c r="R89" s="542" t="s">
        <v>95</v>
      </c>
      <c r="S89" s="542" t="s">
        <v>95</v>
      </c>
      <c r="T89" s="542" t="s">
        <v>95</v>
      </c>
      <c r="U89" s="542" t="s">
        <v>95</v>
      </c>
      <c r="V89" s="542" t="s">
        <v>95</v>
      </c>
      <c r="W89" s="297">
        <v>78</v>
      </c>
      <c r="X89" s="298" t="s">
        <v>246</v>
      </c>
    </row>
    <row r="90" spans="1:24" ht="11.1" customHeight="1" x14ac:dyDescent="0.2">
      <c r="A90" s="290">
        <v>79</v>
      </c>
      <c r="B90" s="291" t="s">
        <v>247</v>
      </c>
      <c r="C90" s="537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  <c r="M90" s="542" t="s">
        <v>95</v>
      </c>
      <c r="N90" s="542" t="s">
        <v>95</v>
      </c>
      <c r="O90" s="542" t="s">
        <v>95</v>
      </c>
      <c r="P90" s="542" t="s">
        <v>95</v>
      </c>
      <c r="Q90" s="542" t="s">
        <v>95</v>
      </c>
      <c r="R90" s="542" t="s">
        <v>95</v>
      </c>
      <c r="S90" s="542" t="s">
        <v>95</v>
      </c>
      <c r="T90" s="542" t="s">
        <v>95</v>
      </c>
      <c r="U90" s="542" t="s">
        <v>95</v>
      </c>
      <c r="V90" s="542" t="s">
        <v>95</v>
      </c>
      <c r="W90" s="297">
        <v>79</v>
      </c>
      <c r="X90" s="298" t="s">
        <v>247</v>
      </c>
    </row>
    <row r="91" spans="1:24" ht="11.1" customHeight="1" x14ac:dyDescent="0.2">
      <c r="A91" s="290">
        <v>80</v>
      </c>
      <c r="B91" s="291" t="s">
        <v>248</v>
      </c>
      <c r="C91" s="537" t="s">
        <v>95</v>
      </c>
      <c r="D91" s="542">
        <v>23505</v>
      </c>
      <c r="E91" s="542" t="s">
        <v>95</v>
      </c>
      <c r="F91" s="542">
        <v>4600</v>
      </c>
      <c r="G91" s="542">
        <v>936</v>
      </c>
      <c r="H91" s="542">
        <v>2580</v>
      </c>
      <c r="I91" s="542">
        <v>120</v>
      </c>
      <c r="J91" s="542">
        <v>90</v>
      </c>
      <c r="K91" s="542" t="s">
        <v>95</v>
      </c>
      <c r="L91" s="542">
        <v>240</v>
      </c>
      <c r="M91" s="542" t="s">
        <v>95</v>
      </c>
      <c r="N91" s="542" t="s">
        <v>95</v>
      </c>
      <c r="O91" s="542" t="s">
        <v>95</v>
      </c>
      <c r="P91" s="542" t="s">
        <v>95</v>
      </c>
      <c r="Q91" s="542" t="s">
        <v>95</v>
      </c>
      <c r="R91" s="542" t="s">
        <v>95</v>
      </c>
      <c r="S91" s="542" t="s">
        <v>95</v>
      </c>
      <c r="T91" s="542" t="s">
        <v>95</v>
      </c>
      <c r="U91" s="542" t="s">
        <v>95</v>
      </c>
      <c r="V91" s="542" t="s">
        <v>95</v>
      </c>
      <c r="W91" s="297">
        <v>80</v>
      </c>
      <c r="X91" s="298" t="s">
        <v>248</v>
      </c>
    </row>
    <row r="92" spans="1:24" s="74" customFormat="1" ht="11.1" customHeight="1" x14ac:dyDescent="0.2">
      <c r="A92" s="295">
        <v>81</v>
      </c>
      <c r="B92" s="296" t="s">
        <v>249</v>
      </c>
      <c r="C92" s="538">
        <v>340694</v>
      </c>
      <c r="D92" s="543" t="s">
        <v>95</v>
      </c>
      <c r="E92" s="543">
        <v>112541</v>
      </c>
      <c r="F92" s="543">
        <v>243</v>
      </c>
      <c r="G92" s="543">
        <v>51729</v>
      </c>
      <c r="H92" s="543">
        <v>20597</v>
      </c>
      <c r="I92" s="543">
        <v>36738</v>
      </c>
      <c r="J92" s="543">
        <v>5867</v>
      </c>
      <c r="K92" s="543">
        <v>12327</v>
      </c>
      <c r="L92" s="543">
        <v>18566</v>
      </c>
      <c r="M92" s="543" t="s">
        <v>95</v>
      </c>
      <c r="N92" s="543">
        <v>7761</v>
      </c>
      <c r="O92" s="543">
        <v>13300</v>
      </c>
      <c r="P92" s="543">
        <v>10241</v>
      </c>
      <c r="Q92" s="543" t="s">
        <v>95</v>
      </c>
      <c r="R92" s="543" t="s">
        <v>95</v>
      </c>
      <c r="S92" s="543" t="s">
        <v>95</v>
      </c>
      <c r="T92" s="543" t="s">
        <v>95</v>
      </c>
      <c r="U92" s="543" t="s">
        <v>95</v>
      </c>
      <c r="V92" s="543">
        <v>4796</v>
      </c>
      <c r="W92" s="302">
        <v>81</v>
      </c>
      <c r="X92" s="303" t="s">
        <v>249</v>
      </c>
    </row>
    <row r="93" spans="1:24" ht="10.5" customHeight="1" x14ac:dyDescent="0.2">
      <c r="A93" s="808" t="s">
        <v>250</v>
      </c>
      <c r="B93" s="820"/>
      <c r="C93" s="535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  <c r="M93" s="540" t="s">
        <v>95</v>
      </c>
      <c r="N93" s="540" t="s">
        <v>95</v>
      </c>
      <c r="O93" s="540" t="s">
        <v>95</v>
      </c>
      <c r="P93" s="540" t="s">
        <v>95</v>
      </c>
      <c r="Q93" s="540" t="s">
        <v>95</v>
      </c>
      <c r="R93" s="540" t="s">
        <v>95</v>
      </c>
      <c r="S93" s="540" t="s">
        <v>95</v>
      </c>
      <c r="T93" s="540" t="s">
        <v>95</v>
      </c>
      <c r="U93" s="540" t="s">
        <v>95</v>
      </c>
      <c r="V93" s="540" t="s">
        <v>95</v>
      </c>
      <c r="W93" s="810" t="s">
        <v>250</v>
      </c>
      <c r="X93" s="821"/>
    </row>
    <row r="94" spans="1:24" x14ac:dyDescent="0.2">
      <c r="Q94" s="534"/>
    </row>
    <row r="95" spans="1:24" x14ac:dyDescent="0.2">
      <c r="Q95" s="534"/>
    </row>
    <row r="96" spans="1:24" x14ac:dyDescent="0.2">
      <c r="Q96" s="534"/>
    </row>
    <row r="97" spans="17:17" x14ac:dyDescent="0.2">
      <c r="Q97" s="534"/>
    </row>
    <row r="98" spans="17:17" x14ac:dyDescent="0.2">
      <c r="Q98" s="534"/>
    </row>
    <row r="99" spans="17:17" x14ac:dyDescent="0.2">
      <c r="Q99" s="534"/>
    </row>
    <row r="100" spans="17:17" x14ac:dyDescent="0.2">
      <c r="Q100" s="534"/>
    </row>
    <row r="101" spans="17:17" x14ac:dyDescent="0.2">
      <c r="Q101" s="534"/>
    </row>
    <row r="102" spans="17:17" x14ac:dyDescent="0.2">
      <c r="Q102" s="534"/>
    </row>
    <row r="103" spans="17:17" x14ac:dyDescent="0.2">
      <c r="Q103" s="534"/>
    </row>
    <row r="104" spans="17:17" x14ac:dyDescent="0.2">
      <c r="Q104" s="534"/>
    </row>
    <row r="105" spans="17:17" x14ac:dyDescent="0.2">
      <c r="Q105" s="534"/>
    </row>
    <row r="106" spans="17:17" x14ac:dyDescent="0.2">
      <c r="Q106" s="534"/>
    </row>
    <row r="107" spans="17:17" x14ac:dyDescent="0.2">
      <c r="Q107" s="534"/>
    </row>
    <row r="108" spans="17:17" x14ac:dyDescent="0.2">
      <c r="Q108" s="534"/>
    </row>
    <row r="109" spans="17:17" x14ac:dyDescent="0.2">
      <c r="Q109" s="534"/>
    </row>
    <row r="110" spans="17:17" x14ac:dyDescent="0.2">
      <c r="Q110" s="534"/>
    </row>
    <row r="111" spans="17:17" x14ac:dyDescent="0.2">
      <c r="Q111" s="534"/>
    </row>
    <row r="112" spans="17:17" x14ac:dyDescent="0.2">
      <c r="Q112" s="534"/>
    </row>
    <row r="113" spans="17:17" x14ac:dyDescent="0.2">
      <c r="Q113" s="534"/>
    </row>
    <row r="114" spans="17:17" x14ac:dyDescent="0.2">
      <c r="Q114" s="534"/>
    </row>
    <row r="115" spans="17:17" x14ac:dyDescent="0.2">
      <c r="Q115" s="534"/>
    </row>
    <row r="116" spans="17:17" x14ac:dyDescent="0.2">
      <c r="Q116" s="534"/>
    </row>
    <row r="117" spans="17:17" x14ac:dyDescent="0.2">
      <c r="Q117" s="534"/>
    </row>
    <row r="118" spans="17:17" x14ac:dyDescent="0.2">
      <c r="Q118" s="534"/>
    </row>
    <row r="119" spans="17:17" x14ac:dyDescent="0.2">
      <c r="Q119" s="534"/>
    </row>
    <row r="120" spans="17:17" x14ac:dyDescent="0.2">
      <c r="Q120" s="534"/>
    </row>
    <row r="121" spans="17:17" x14ac:dyDescent="0.2">
      <c r="Q121" s="534"/>
    </row>
    <row r="122" spans="17:17" x14ac:dyDescent="0.2">
      <c r="Q122" s="534"/>
    </row>
    <row r="123" spans="17:17" x14ac:dyDescent="0.2">
      <c r="Q123" s="534"/>
    </row>
    <row r="124" spans="17:17" x14ac:dyDescent="0.2">
      <c r="Q124" s="534"/>
    </row>
    <row r="125" spans="17:17" x14ac:dyDescent="0.2">
      <c r="Q125" s="534"/>
    </row>
    <row r="126" spans="17:17" x14ac:dyDescent="0.2">
      <c r="Q126" s="534"/>
    </row>
    <row r="127" spans="17:17" x14ac:dyDescent="0.2">
      <c r="Q127" s="534"/>
    </row>
    <row r="128" spans="17:17" x14ac:dyDescent="0.2">
      <c r="Q128" s="534"/>
    </row>
    <row r="129" spans="17:17" x14ac:dyDescent="0.2">
      <c r="Q129" s="534"/>
    </row>
    <row r="130" spans="17:17" x14ac:dyDescent="0.2">
      <c r="Q130" s="534"/>
    </row>
    <row r="131" spans="17:17" x14ac:dyDescent="0.2">
      <c r="Q131" s="534"/>
    </row>
    <row r="132" spans="17:17" x14ac:dyDescent="0.2">
      <c r="Q132" s="534"/>
    </row>
    <row r="133" spans="17:17" x14ac:dyDescent="0.2">
      <c r="Q133" s="534"/>
    </row>
    <row r="134" spans="17:17" x14ac:dyDescent="0.2">
      <c r="Q134" s="534"/>
    </row>
    <row r="135" spans="17:17" x14ac:dyDescent="0.2">
      <c r="Q135" s="534"/>
    </row>
    <row r="136" spans="17:17" x14ac:dyDescent="0.2">
      <c r="Q136" s="534"/>
    </row>
    <row r="137" spans="17:17" x14ac:dyDescent="0.2">
      <c r="Q137" s="534"/>
    </row>
    <row r="138" spans="17:17" x14ac:dyDescent="0.2">
      <c r="Q138" s="534"/>
    </row>
    <row r="139" spans="17:17" x14ac:dyDescent="0.2">
      <c r="Q139" s="534"/>
    </row>
    <row r="140" spans="17:17" x14ac:dyDescent="0.2">
      <c r="Q140" s="534"/>
    </row>
    <row r="141" spans="17:17" x14ac:dyDescent="0.2">
      <c r="Q141" s="534"/>
    </row>
    <row r="142" spans="17:17" x14ac:dyDescent="0.2">
      <c r="Q142" s="534"/>
    </row>
    <row r="143" spans="17:17" x14ac:dyDescent="0.2">
      <c r="Q143" s="534"/>
    </row>
    <row r="144" spans="17:17" x14ac:dyDescent="0.2">
      <c r="Q144" s="534"/>
    </row>
    <row r="145" spans="17:17" x14ac:dyDescent="0.2">
      <c r="Q145" s="534"/>
    </row>
    <row r="146" spans="17:17" x14ac:dyDescent="0.2">
      <c r="Q146" s="534"/>
    </row>
    <row r="147" spans="17:17" x14ac:dyDescent="0.2">
      <c r="Q147" s="534"/>
    </row>
    <row r="148" spans="17:17" x14ac:dyDescent="0.2">
      <c r="Q148" s="534"/>
    </row>
    <row r="149" spans="17:17" x14ac:dyDescent="0.2">
      <c r="Q149" s="534"/>
    </row>
    <row r="150" spans="17:17" x14ac:dyDescent="0.2">
      <c r="Q150" s="534"/>
    </row>
    <row r="151" spans="17:17" x14ac:dyDescent="0.2">
      <c r="Q151" s="534"/>
    </row>
    <row r="152" spans="17:17" x14ac:dyDescent="0.2">
      <c r="Q152" s="534"/>
    </row>
    <row r="153" spans="17:17" x14ac:dyDescent="0.2">
      <c r="Q153" s="534"/>
    </row>
    <row r="154" spans="17:17" x14ac:dyDescent="0.2">
      <c r="Q154" s="534"/>
    </row>
    <row r="155" spans="17:17" x14ac:dyDescent="0.2">
      <c r="Q155" s="534"/>
    </row>
    <row r="156" spans="17:17" x14ac:dyDescent="0.2">
      <c r="Q156" s="534"/>
    </row>
    <row r="157" spans="17:17" x14ac:dyDescent="0.2">
      <c r="Q157" s="534"/>
    </row>
    <row r="158" spans="17:17" x14ac:dyDescent="0.2">
      <c r="Q158" s="534"/>
    </row>
    <row r="159" spans="17:17" x14ac:dyDescent="0.2">
      <c r="Q159" s="534"/>
    </row>
    <row r="160" spans="17:17" x14ac:dyDescent="0.2">
      <c r="Q160" s="534"/>
    </row>
    <row r="161" spans="17:17" x14ac:dyDescent="0.2">
      <c r="Q161" s="534"/>
    </row>
    <row r="162" spans="17:17" x14ac:dyDescent="0.2">
      <c r="Q162" s="534"/>
    </row>
    <row r="163" spans="17:17" x14ac:dyDescent="0.2">
      <c r="Q163" s="534"/>
    </row>
    <row r="164" spans="17:17" x14ac:dyDescent="0.2">
      <c r="Q164" s="534"/>
    </row>
    <row r="165" spans="17:17" x14ac:dyDescent="0.2">
      <c r="Q165" s="534"/>
    </row>
    <row r="166" spans="17:17" x14ac:dyDescent="0.2">
      <c r="Q166" s="534"/>
    </row>
    <row r="167" spans="17:17" x14ac:dyDescent="0.2">
      <c r="Q167" s="534"/>
    </row>
    <row r="168" spans="17:17" x14ac:dyDescent="0.2">
      <c r="Q168" s="534"/>
    </row>
    <row r="169" spans="17:17" x14ac:dyDescent="0.2">
      <c r="Q169" s="534"/>
    </row>
    <row r="170" spans="17:17" x14ac:dyDescent="0.2">
      <c r="Q170" s="534"/>
    </row>
    <row r="171" spans="17:17" x14ac:dyDescent="0.2">
      <c r="Q171" s="534"/>
    </row>
    <row r="172" spans="17:17" x14ac:dyDescent="0.2">
      <c r="Q172" s="534"/>
    </row>
    <row r="173" spans="17:17" x14ac:dyDescent="0.2">
      <c r="Q173" s="534"/>
    </row>
    <row r="174" spans="17:17" x14ac:dyDescent="0.2">
      <c r="Q174" s="534"/>
    </row>
    <row r="175" spans="17:17" x14ac:dyDescent="0.2">
      <c r="Q175" s="534"/>
    </row>
    <row r="176" spans="17:17" x14ac:dyDescent="0.2">
      <c r="Q176" s="534"/>
    </row>
    <row r="177" spans="17:18" x14ac:dyDescent="0.2">
      <c r="Q177" s="534"/>
    </row>
    <row r="178" spans="17:18" x14ac:dyDescent="0.2">
      <c r="Q178" s="534"/>
    </row>
    <row r="179" spans="17:18" x14ac:dyDescent="0.2">
      <c r="Q179" s="534"/>
    </row>
    <row r="180" spans="17:18" x14ac:dyDescent="0.2">
      <c r="Q180" s="534"/>
    </row>
    <row r="181" spans="17:18" x14ac:dyDescent="0.2">
      <c r="Q181" s="534"/>
    </row>
    <row r="182" spans="17:18" x14ac:dyDescent="0.2">
      <c r="Q182" s="534"/>
    </row>
    <row r="183" spans="17:18" x14ac:dyDescent="0.2">
      <c r="Q183" s="534"/>
    </row>
    <row r="184" spans="17:18" x14ac:dyDescent="0.2">
      <c r="Q184" s="534"/>
    </row>
    <row r="185" spans="17:18" x14ac:dyDescent="0.2">
      <c r="Q185" s="534"/>
    </row>
    <row r="186" spans="17:18" x14ac:dyDescent="0.2">
      <c r="Q186" s="534"/>
    </row>
    <row r="187" spans="17:18" x14ac:dyDescent="0.2">
      <c r="Q187" s="534"/>
      <c r="R187" s="534"/>
    </row>
    <row r="188" spans="17:18" x14ac:dyDescent="0.2">
      <c r="Q188" s="534"/>
    </row>
    <row r="189" spans="17:18" x14ac:dyDescent="0.2">
      <c r="Q189" s="534"/>
    </row>
    <row r="190" spans="17:18" x14ac:dyDescent="0.2">
      <c r="Q190" s="534"/>
    </row>
    <row r="191" spans="17:18" x14ac:dyDescent="0.2">
      <c r="Q191" s="534"/>
    </row>
    <row r="192" spans="17:18" x14ac:dyDescent="0.2">
      <c r="Q192" s="534"/>
    </row>
    <row r="193" spans="17:17" x14ac:dyDescent="0.2">
      <c r="Q193" s="534"/>
    </row>
    <row r="194" spans="17:17" x14ac:dyDescent="0.2">
      <c r="Q194" s="534"/>
    </row>
    <row r="195" spans="17:17" x14ac:dyDescent="0.2">
      <c r="Q195" s="534"/>
    </row>
    <row r="196" spans="17:17" x14ac:dyDescent="0.2">
      <c r="Q196" s="534"/>
    </row>
    <row r="197" spans="17:17" x14ac:dyDescent="0.2">
      <c r="Q197" s="534"/>
    </row>
    <row r="198" spans="17:17" x14ac:dyDescent="0.2">
      <c r="Q198" s="534"/>
    </row>
    <row r="199" spans="17:17" x14ac:dyDescent="0.2">
      <c r="Q199" s="534"/>
    </row>
    <row r="200" spans="17:17" x14ac:dyDescent="0.2">
      <c r="Q200" s="534"/>
    </row>
    <row r="201" spans="17:17" x14ac:dyDescent="0.2">
      <c r="Q201" s="534"/>
    </row>
    <row r="202" spans="17:17" x14ac:dyDescent="0.2">
      <c r="Q202" s="534"/>
    </row>
    <row r="203" spans="17:17" x14ac:dyDescent="0.2">
      <c r="Q203" s="534"/>
    </row>
  </sheetData>
  <mergeCells count="22">
    <mergeCell ref="A2:B2"/>
    <mergeCell ref="W2:X2"/>
    <mergeCell ref="A3:B3"/>
    <mergeCell ref="W3:X3"/>
    <mergeCell ref="A4:B4"/>
    <mergeCell ref="W4:X4"/>
    <mergeCell ref="A16:B16"/>
    <mergeCell ref="W16:X16"/>
    <mergeCell ref="A23:B23"/>
    <mergeCell ref="W23:X23"/>
    <mergeCell ref="A34:B34"/>
    <mergeCell ref="W34:X34"/>
    <mergeCell ref="A50:B50"/>
    <mergeCell ref="W50:X50"/>
    <mergeCell ref="A66:B66"/>
    <mergeCell ref="A76:B76"/>
    <mergeCell ref="A85:B85"/>
    <mergeCell ref="A93:B93"/>
    <mergeCell ref="W66:X66"/>
    <mergeCell ref="W76:X76"/>
    <mergeCell ref="W85:X85"/>
    <mergeCell ref="W93:X93"/>
  </mergeCells>
  <phoneticPr fontId="3"/>
  <pageMargins left="0.78740157480314965" right="0.78740157480314965" top="0.59055118110236227" bottom="0.39370078740157483" header="0.39370078740157483" footer="0.19685039370078741"/>
  <pageSetup paperSize="9" scale="78" firstPageNumber="40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移出コンテナ貨物の品種別・港別表(上位30位)①</firstHeader>
    <firstFooter>&amp;C- &amp;P -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4" width="8.44140625" style="67" customWidth="1"/>
    <col min="5" max="12" width="8.44140625" style="66" customWidth="1"/>
    <col min="13" max="249" width="9" style="66"/>
    <col min="250" max="250" width="2.77734375" style="66" customWidth="1"/>
    <col min="251" max="251" width="19.21875" style="66" bestFit="1" customWidth="1"/>
    <col min="252" max="266" width="11.109375" style="66" customWidth="1"/>
    <col min="267" max="267" width="2.77734375" style="66" customWidth="1"/>
    <col min="268" max="268" width="19.21875" style="66" customWidth="1"/>
    <col min="269" max="505" width="9" style="66"/>
    <col min="506" max="506" width="2.77734375" style="66" customWidth="1"/>
    <col min="507" max="507" width="19.21875" style="66" bestFit="1" customWidth="1"/>
    <col min="508" max="522" width="11.109375" style="66" customWidth="1"/>
    <col min="523" max="523" width="2.77734375" style="66" customWidth="1"/>
    <col min="524" max="524" width="19.21875" style="66" customWidth="1"/>
    <col min="525" max="761" width="9" style="66"/>
    <col min="762" max="762" width="2.77734375" style="66" customWidth="1"/>
    <col min="763" max="763" width="19.21875" style="66" bestFit="1" customWidth="1"/>
    <col min="764" max="778" width="11.109375" style="66" customWidth="1"/>
    <col min="779" max="779" width="2.77734375" style="66" customWidth="1"/>
    <col min="780" max="780" width="19.21875" style="66" customWidth="1"/>
    <col min="781" max="1017" width="9" style="66"/>
    <col min="1018" max="1018" width="2.77734375" style="66" customWidth="1"/>
    <col min="1019" max="1019" width="19.21875" style="66" bestFit="1" customWidth="1"/>
    <col min="1020" max="1034" width="11.109375" style="66" customWidth="1"/>
    <col min="1035" max="1035" width="2.77734375" style="66" customWidth="1"/>
    <col min="1036" max="1036" width="19.21875" style="66" customWidth="1"/>
    <col min="1037" max="1273" width="9" style="66"/>
    <col min="1274" max="1274" width="2.77734375" style="66" customWidth="1"/>
    <col min="1275" max="1275" width="19.21875" style="66" bestFit="1" customWidth="1"/>
    <col min="1276" max="1290" width="11.109375" style="66" customWidth="1"/>
    <col min="1291" max="1291" width="2.77734375" style="66" customWidth="1"/>
    <col min="1292" max="1292" width="19.21875" style="66" customWidth="1"/>
    <col min="1293" max="1529" width="9" style="66"/>
    <col min="1530" max="1530" width="2.77734375" style="66" customWidth="1"/>
    <col min="1531" max="1531" width="19.21875" style="66" bestFit="1" customWidth="1"/>
    <col min="1532" max="1546" width="11.109375" style="66" customWidth="1"/>
    <col min="1547" max="1547" width="2.77734375" style="66" customWidth="1"/>
    <col min="1548" max="1548" width="19.21875" style="66" customWidth="1"/>
    <col min="1549" max="1785" width="9" style="66"/>
    <col min="1786" max="1786" width="2.77734375" style="66" customWidth="1"/>
    <col min="1787" max="1787" width="19.21875" style="66" bestFit="1" customWidth="1"/>
    <col min="1788" max="1802" width="11.109375" style="66" customWidth="1"/>
    <col min="1803" max="1803" width="2.77734375" style="66" customWidth="1"/>
    <col min="1804" max="1804" width="19.21875" style="66" customWidth="1"/>
    <col min="1805" max="2041" width="9" style="66"/>
    <col min="2042" max="2042" width="2.77734375" style="66" customWidth="1"/>
    <col min="2043" max="2043" width="19.21875" style="66" bestFit="1" customWidth="1"/>
    <col min="2044" max="2058" width="11.109375" style="66" customWidth="1"/>
    <col min="2059" max="2059" width="2.77734375" style="66" customWidth="1"/>
    <col min="2060" max="2060" width="19.21875" style="66" customWidth="1"/>
    <col min="2061" max="2297" width="9" style="66"/>
    <col min="2298" max="2298" width="2.77734375" style="66" customWidth="1"/>
    <col min="2299" max="2299" width="19.21875" style="66" bestFit="1" customWidth="1"/>
    <col min="2300" max="2314" width="11.109375" style="66" customWidth="1"/>
    <col min="2315" max="2315" width="2.77734375" style="66" customWidth="1"/>
    <col min="2316" max="2316" width="19.21875" style="66" customWidth="1"/>
    <col min="2317" max="2553" width="9" style="66"/>
    <col min="2554" max="2554" width="2.77734375" style="66" customWidth="1"/>
    <col min="2555" max="2555" width="19.21875" style="66" bestFit="1" customWidth="1"/>
    <col min="2556" max="2570" width="11.109375" style="66" customWidth="1"/>
    <col min="2571" max="2571" width="2.77734375" style="66" customWidth="1"/>
    <col min="2572" max="2572" width="19.21875" style="66" customWidth="1"/>
    <col min="2573" max="2809" width="9" style="66"/>
    <col min="2810" max="2810" width="2.77734375" style="66" customWidth="1"/>
    <col min="2811" max="2811" width="19.21875" style="66" bestFit="1" customWidth="1"/>
    <col min="2812" max="2826" width="11.109375" style="66" customWidth="1"/>
    <col min="2827" max="2827" width="2.77734375" style="66" customWidth="1"/>
    <col min="2828" max="2828" width="19.21875" style="66" customWidth="1"/>
    <col min="2829" max="3065" width="9" style="66"/>
    <col min="3066" max="3066" width="2.77734375" style="66" customWidth="1"/>
    <col min="3067" max="3067" width="19.21875" style="66" bestFit="1" customWidth="1"/>
    <col min="3068" max="3082" width="11.109375" style="66" customWidth="1"/>
    <col min="3083" max="3083" width="2.77734375" style="66" customWidth="1"/>
    <col min="3084" max="3084" width="19.21875" style="66" customWidth="1"/>
    <col min="3085" max="3321" width="9" style="66"/>
    <col min="3322" max="3322" width="2.77734375" style="66" customWidth="1"/>
    <col min="3323" max="3323" width="19.21875" style="66" bestFit="1" customWidth="1"/>
    <col min="3324" max="3338" width="11.109375" style="66" customWidth="1"/>
    <col min="3339" max="3339" width="2.77734375" style="66" customWidth="1"/>
    <col min="3340" max="3340" width="19.21875" style="66" customWidth="1"/>
    <col min="3341" max="3577" width="9" style="66"/>
    <col min="3578" max="3578" width="2.77734375" style="66" customWidth="1"/>
    <col min="3579" max="3579" width="19.21875" style="66" bestFit="1" customWidth="1"/>
    <col min="3580" max="3594" width="11.109375" style="66" customWidth="1"/>
    <col min="3595" max="3595" width="2.77734375" style="66" customWidth="1"/>
    <col min="3596" max="3596" width="19.21875" style="66" customWidth="1"/>
    <col min="3597" max="3833" width="9" style="66"/>
    <col min="3834" max="3834" width="2.77734375" style="66" customWidth="1"/>
    <col min="3835" max="3835" width="19.21875" style="66" bestFit="1" customWidth="1"/>
    <col min="3836" max="3850" width="11.109375" style="66" customWidth="1"/>
    <col min="3851" max="3851" width="2.77734375" style="66" customWidth="1"/>
    <col min="3852" max="3852" width="19.21875" style="66" customWidth="1"/>
    <col min="3853" max="4089" width="9" style="66"/>
    <col min="4090" max="4090" width="2.77734375" style="66" customWidth="1"/>
    <col min="4091" max="4091" width="19.21875" style="66" bestFit="1" customWidth="1"/>
    <col min="4092" max="4106" width="11.109375" style="66" customWidth="1"/>
    <col min="4107" max="4107" width="2.77734375" style="66" customWidth="1"/>
    <col min="4108" max="4108" width="19.21875" style="66" customWidth="1"/>
    <col min="4109" max="4345" width="9" style="66"/>
    <col min="4346" max="4346" width="2.77734375" style="66" customWidth="1"/>
    <col min="4347" max="4347" width="19.21875" style="66" bestFit="1" customWidth="1"/>
    <col min="4348" max="4362" width="11.109375" style="66" customWidth="1"/>
    <col min="4363" max="4363" width="2.77734375" style="66" customWidth="1"/>
    <col min="4364" max="4364" width="19.21875" style="66" customWidth="1"/>
    <col min="4365" max="4601" width="9" style="66"/>
    <col min="4602" max="4602" width="2.77734375" style="66" customWidth="1"/>
    <col min="4603" max="4603" width="19.21875" style="66" bestFit="1" customWidth="1"/>
    <col min="4604" max="4618" width="11.109375" style="66" customWidth="1"/>
    <col min="4619" max="4619" width="2.77734375" style="66" customWidth="1"/>
    <col min="4620" max="4620" width="19.21875" style="66" customWidth="1"/>
    <col min="4621" max="4857" width="9" style="66"/>
    <col min="4858" max="4858" width="2.77734375" style="66" customWidth="1"/>
    <col min="4859" max="4859" width="19.21875" style="66" bestFit="1" customWidth="1"/>
    <col min="4860" max="4874" width="11.109375" style="66" customWidth="1"/>
    <col min="4875" max="4875" width="2.77734375" style="66" customWidth="1"/>
    <col min="4876" max="4876" width="19.21875" style="66" customWidth="1"/>
    <col min="4877" max="5113" width="9" style="66"/>
    <col min="5114" max="5114" width="2.77734375" style="66" customWidth="1"/>
    <col min="5115" max="5115" width="19.21875" style="66" bestFit="1" customWidth="1"/>
    <col min="5116" max="5130" width="11.109375" style="66" customWidth="1"/>
    <col min="5131" max="5131" width="2.77734375" style="66" customWidth="1"/>
    <col min="5132" max="5132" width="19.21875" style="66" customWidth="1"/>
    <col min="5133" max="5369" width="9" style="66"/>
    <col min="5370" max="5370" width="2.77734375" style="66" customWidth="1"/>
    <col min="5371" max="5371" width="19.21875" style="66" bestFit="1" customWidth="1"/>
    <col min="5372" max="5386" width="11.109375" style="66" customWidth="1"/>
    <col min="5387" max="5387" width="2.77734375" style="66" customWidth="1"/>
    <col min="5388" max="5388" width="19.21875" style="66" customWidth="1"/>
    <col min="5389" max="5625" width="9" style="66"/>
    <col min="5626" max="5626" width="2.77734375" style="66" customWidth="1"/>
    <col min="5627" max="5627" width="19.21875" style="66" bestFit="1" customWidth="1"/>
    <col min="5628" max="5642" width="11.109375" style="66" customWidth="1"/>
    <col min="5643" max="5643" width="2.77734375" style="66" customWidth="1"/>
    <col min="5644" max="5644" width="19.21875" style="66" customWidth="1"/>
    <col min="5645" max="5881" width="9" style="66"/>
    <col min="5882" max="5882" width="2.77734375" style="66" customWidth="1"/>
    <col min="5883" max="5883" width="19.21875" style="66" bestFit="1" customWidth="1"/>
    <col min="5884" max="5898" width="11.109375" style="66" customWidth="1"/>
    <col min="5899" max="5899" width="2.77734375" style="66" customWidth="1"/>
    <col min="5900" max="5900" width="19.21875" style="66" customWidth="1"/>
    <col min="5901" max="6137" width="9" style="66"/>
    <col min="6138" max="6138" width="2.77734375" style="66" customWidth="1"/>
    <col min="6139" max="6139" width="19.21875" style="66" bestFit="1" customWidth="1"/>
    <col min="6140" max="6154" width="11.109375" style="66" customWidth="1"/>
    <col min="6155" max="6155" width="2.77734375" style="66" customWidth="1"/>
    <col min="6156" max="6156" width="19.21875" style="66" customWidth="1"/>
    <col min="6157" max="6393" width="9" style="66"/>
    <col min="6394" max="6394" width="2.77734375" style="66" customWidth="1"/>
    <col min="6395" max="6395" width="19.21875" style="66" bestFit="1" customWidth="1"/>
    <col min="6396" max="6410" width="11.109375" style="66" customWidth="1"/>
    <col min="6411" max="6411" width="2.77734375" style="66" customWidth="1"/>
    <col min="6412" max="6412" width="19.21875" style="66" customWidth="1"/>
    <col min="6413" max="6649" width="9" style="66"/>
    <col min="6650" max="6650" width="2.77734375" style="66" customWidth="1"/>
    <col min="6651" max="6651" width="19.21875" style="66" bestFit="1" customWidth="1"/>
    <col min="6652" max="6666" width="11.109375" style="66" customWidth="1"/>
    <col min="6667" max="6667" width="2.77734375" style="66" customWidth="1"/>
    <col min="6668" max="6668" width="19.21875" style="66" customWidth="1"/>
    <col min="6669" max="6905" width="9" style="66"/>
    <col min="6906" max="6906" width="2.77734375" style="66" customWidth="1"/>
    <col min="6907" max="6907" width="19.21875" style="66" bestFit="1" customWidth="1"/>
    <col min="6908" max="6922" width="11.109375" style="66" customWidth="1"/>
    <col min="6923" max="6923" width="2.77734375" style="66" customWidth="1"/>
    <col min="6924" max="6924" width="19.21875" style="66" customWidth="1"/>
    <col min="6925" max="7161" width="9" style="66"/>
    <col min="7162" max="7162" width="2.77734375" style="66" customWidth="1"/>
    <col min="7163" max="7163" width="19.21875" style="66" bestFit="1" customWidth="1"/>
    <col min="7164" max="7178" width="11.109375" style="66" customWidth="1"/>
    <col min="7179" max="7179" width="2.77734375" style="66" customWidth="1"/>
    <col min="7180" max="7180" width="19.21875" style="66" customWidth="1"/>
    <col min="7181" max="7417" width="9" style="66"/>
    <col min="7418" max="7418" width="2.77734375" style="66" customWidth="1"/>
    <col min="7419" max="7419" width="19.21875" style="66" bestFit="1" customWidth="1"/>
    <col min="7420" max="7434" width="11.109375" style="66" customWidth="1"/>
    <col min="7435" max="7435" width="2.77734375" style="66" customWidth="1"/>
    <col min="7436" max="7436" width="19.21875" style="66" customWidth="1"/>
    <col min="7437" max="7673" width="9" style="66"/>
    <col min="7674" max="7674" width="2.77734375" style="66" customWidth="1"/>
    <col min="7675" max="7675" width="19.21875" style="66" bestFit="1" customWidth="1"/>
    <col min="7676" max="7690" width="11.109375" style="66" customWidth="1"/>
    <col min="7691" max="7691" width="2.77734375" style="66" customWidth="1"/>
    <col min="7692" max="7692" width="19.21875" style="66" customWidth="1"/>
    <col min="7693" max="7929" width="9" style="66"/>
    <col min="7930" max="7930" width="2.77734375" style="66" customWidth="1"/>
    <col min="7931" max="7931" width="19.21875" style="66" bestFit="1" customWidth="1"/>
    <col min="7932" max="7946" width="11.109375" style="66" customWidth="1"/>
    <col min="7947" max="7947" width="2.77734375" style="66" customWidth="1"/>
    <col min="7948" max="7948" width="19.21875" style="66" customWidth="1"/>
    <col min="7949" max="8185" width="9" style="66"/>
    <col min="8186" max="8186" width="2.77734375" style="66" customWidth="1"/>
    <col min="8187" max="8187" width="19.21875" style="66" bestFit="1" customWidth="1"/>
    <col min="8188" max="8202" width="11.109375" style="66" customWidth="1"/>
    <col min="8203" max="8203" width="2.77734375" style="66" customWidth="1"/>
    <col min="8204" max="8204" width="19.21875" style="66" customWidth="1"/>
    <col min="8205" max="8441" width="9" style="66"/>
    <col min="8442" max="8442" width="2.77734375" style="66" customWidth="1"/>
    <col min="8443" max="8443" width="19.21875" style="66" bestFit="1" customWidth="1"/>
    <col min="8444" max="8458" width="11.109375" style="66" customWidth="1"/>
    <col min="8459" max="8459" width="2.77734375" style="66" customWidth="1"/>
    <col min="8460" max="8460" width="19.21875" style="66" customWidth="1"/>
    <col min="8461" max="8697" width="9" style="66"/>
    <col min="8698" max="8698" width="2.77734375" style="66" customWidth="1"/>
    <col min="8699" max="8699" width="19.21875" style="66" bestFit="1" customWidth="1"/>
    <col min="8700" max="8714" width="11.109375" style="66" customWidth="1"/>
    <col min="8715" max="8715" width="2.77734375" style="66" customWidth="1"/>
    <col min="8716" max="8716" width="19.21875" style="66" customWidth="1"/>
    <col min="8717" max="8953" width="9" style="66"/>
    <col min="8954" max="8954" width="2.77734375" style="66" customWidth="1"/>
    <col min="8955" max="8955" width="19.21875" style="66" bestFit="1" customWidth="1"/>
    <col min="8956" max="8970" width="11.109375" style="66" customWidth="1"/>
    <col min="8971" max="8971" width="2.77734375" style="66" customWidth="1"/>
    <col min="8972" max="8972" width="19.21875" style="66" customWidth="1"/>
    <col min="8973" max="9209" width="9" style="66"/>
    <col min="9210" max="9210" width="2.77734375" style="66" customWidth="1"/>
    <col min="9211" max="9211" width="19.21875" style="66" bestFit="1" customWidth="1"/>
    <col min="9212" max="9226" width="11.109375" style="66" customWidth="1"/>
    <col min="9227" max="9227" width="2.77734375" style="66" customWidth="1"/>
    <col min="9228" max="9228" width="19.21875" style="66" customWidth="1"/>
    <col min="9229" max="9465" width="9" style="66"/>
    <col min="9466" max="9466" width="2.77734375" style="66" customWidth="1"/>
    <col min="9467" max="9467" width="19.21875" style="66" bestFit="1" customWidth="1"/>
    <col min="9468" max="9482" width="11.109375" style="66" customWidth="1"/>
    <col min="9483" max="9483" width="2.77734375" style="66" customWidth="1"/>
    <col min="9484" max="9484" width="19.21875" style="66" customWidth="1"/>
    <col min="9485" max="9721" width="9" style="66"/>
    <col min="9722" max="9722" width="2.77734375" style="66" customWidth="1"/>
    <col min="9723" max="9723" width="19.21875" style="66" bestFit="1" customWidth="1"/>
    <col min="9724" max="9738" width="11.109375" style="66" customWidth="1"/>
    <col min="9739" max="9739" width="2.77734375" style="66" customWidth="1"/>
    <col min="9740" max="9740" width="19.21875" style="66" customWidth="1"/>
    <col min="9741" max="9977" width="9" style="66"/>
    <col min="9978" max="9978" width="2.77734375" style="66" customWidth="1"/>
    <col min="9979" max="9979" width="19.21875" style="66" bestFit="1" customWidth="1"/>
    <col min="9980" max="9994" width="11.109375" style="66" customWidth="1"/>
    <col min="9995" max="9995" width="2.77734375" style="66" customWidth="1"/>
    <col min="9996" max="9996" width="19.21875" style="66" customWidth="1"/>
    <col min="9997" max="10233" width="9" style="66"/>
    <col min="10234" max="10234" width="2.77734375" style="66" customWidth="1"/>
    <col min="10235" max="10235" width="19.21875" style="66" bestFit="1" customWidth="1"/>
    <col min="10236" max="10250" width="11.109375" style="66" customWidth="1"/>
    <col min="10251" max="10251" width="2.77734375" style="66" customWidth="1"/>
    <col min="10252" max="10252" width="19.21875" style="66" customWidth="1"/>
    <col min="10253" max="10489" width="9" style="66"/>
    <col min="10490" max="10490" width="2.77734375" style="66" customWidth="1"/>
    <col min="10491" max="10491" width="19.21875" style="66" bestFit="1" customWidth="1"/>
    <col min="10492" max="10506" width="11.109375" style="66" customWidth="1"/>
    <col min="10507" max="10507" width="2.77734375" style="66" customWidth="1"/>
    <col min="10508" max="10508" width="19.21875" style="66" customWidth="1"/>
    <col min="10509" max="10745" width="9" style="66"/>
    <col min="10746" max="10746" width="2.77734375" style="66" customWidth="1"/>
    <col min="10747" max="10747" width="19.21875" style="66" bestFit="1" customWidth="1"/>
    <col min="10748" max="10762" width="11.109375" style="66" customWidth="1"/>
    <col min="10763" max="10763" width="2.77734375" style="66" customWidth="1"/>
    <col min="10764" max="10764" width="19.21875" style="66" customWidth="1"/>
    <col min="10765" max="11001" width="9" style="66"/>
    <col min="11002" max="11002" width="2.77734375" style="66" customWidth="1"/>
    <col min="11003" max="11003" width="19.21875" style="66" bestFit="1" customWidth="1"/>
    <col min="11004" max="11018" width="11.109375" style="66" customWidth="1"/>
    <col min="11019" max="11019" width="2.77734375" style="66" customWidth="1"/>
    <col min="11020" max="11020" width="19.21875" style="66" customWidth="1"/>
    <col min="11021" max="11257" width="9" style="66"/>
    <col min="11258" max="11258" width="2.77734375" style="66" customWidth="1"/>
    <col min="11259" max="11259" width="19.21875" style="66" bestFit="1" customWidth="1"/>
    <col min="11260" max="11274" width="11.109375" style="66" customWidth="1"/>
    <col min="11275" max="11275" width="2.77734375" style="66" customWidth="1"/>
    <col min="11276" max="11276" width="19.21875" style="66" customWidth="1"/>
    <col min="11277" max="11513" width="9" style="66"/>
    <col min="11514" max="11514" width="2.77734375" style="66" customWidth="1"/>
    <col min="11515" max="11515" width="19.21875" style="66" bestFit="1" customWidth="1"/>
    <col min="11516" max="11530" width="11.109375" style="66" customWidth="1"/>
    <col min="11531" max="11531" width="2.77734375" style="66" customWidth="1"/>
    <col min="11532" max="11532" width="19.21875" style="66" customWidth="1"/>
    <col min="11533" max="11769" width="9" style="66"/>
    <col min="11770" max="11770" width="2.77734375" style="66" customWidth="1"/>
    <col min="11771" max="11771" width="19.21875" style="66" bestFit="1" customWidth="1"/>
    <col min="11772" max="11786" width="11.109375" style="66" customWidth="1"/>
    <col min="11787" max="11787" width="2.77734375" style="66" customWidth="1"/>
    <col min="11788" max="11788" width="19.21875" style="66" customWidth="1"/>
    <col min="11789" max="12025" width="9" style="66"/>
    <col min="12026" max="12026" width="2.77734375" style="66" customWidth="1"/>
    <col min="12027" max="12027" width="19.21875" style="66" bestFit="1" customWidth="1"/>
    <col min="12028" max="12042" width="11.109375" style="66" customWidth="1"/>
    <col min="12043" max="12043" width="2.77734375" style="66" customWidth="1"/>
    <col min="12044" max="12044" width="19.21875" style="66" customWidth="1"/>
    <col min="12045" max="12281" width="9" style="66"/>
    <col min="12282" max="12282" width="2.77734375" style="66" customWidth="1"/>
    <col min="12283" max="12283" width="19.21875" style="66" bestFit="1" customWidth="1"/>
    <col min="12284" max="12298" width="11.109375" style="66" customWidth="1"/>
    <col min="12299" max="12299" width="2.77734375" style="66" customWidth="1"/>
    <col min="12300" max="12300" width="19.21875" style="66" customWidth="1"/>
    <col min="12301" max="12537" width="9" style="66"/>
    <col min="12538" max="12538" width="2.77734375" style="66" customWidth="1"/>
    <col min="12539" max="12539" width="19.21875" style="66" bestFit="1" customWidth="1"/>
    <col min="12540" max="12554" width="11.109375" style="66" customWidth="1"/>
    <col min="12555" max="12555" width="2.77734375" style="66" customWidth="1"/>
    <col min="12556" max="12556" width="19.21875" style="66" customWidth="1"/>
    <col min="12557" max="12793" width="9" style="66"/>
    <col min="12794" max="12794" width="2.77734375" style="66" customWidth="1"/>
    <col min="12795" max="12795" width="19.21875" style="66" bestFit="1" customWidth="1"/>
    <col min="12796" max="12810" width="11.109375" style="66" customWidth="1"/>
    <col min="12811" max="12811" width="2.77734375" style="66" customWidth="1"/>
    <col min="12812" max="12812" width="19.21875" style="66" customWidth="1"/>
    <col min="12813" max="13049" width="9" style="66"/>
    <col min="13050" max="13050" width="2.77734375" style="66" customWidth="1"/>
    <col min="13051" max="13051" width="19.21875" style="66" bestFit="1" customWidth="1"/>
    <col min="13052" max="13066" width="11.109375" style="66" customWidth="1"/>
    <col min="13067" max="13067" width="2.77734375" style="66" customWidth="1"/>
    <col min="13068" max="13068" width="19.21875" style="66" customWidth="1"/>
    <col min="13069" max="13305" width="9" style="66"/>
    <col min="13306" max="13306" width="2.77734375" style="66" customWidth="1"/>
    <col min="13307" max="13307" width="19.21875" style="66" bestFit="1" customWidth="1"/>
    <col min="13308" max="13322" width="11.109375" style="66" customWidth="1"/>
    <col min="13323" max="13323" width="2.77734375" style="66" customWidth="1"/>
    <col min="13324" max="13324" width="19.21875" style="66" customWidth="1"/>
    <col min="13325" max="13561" width="9" style="66"/>
    <col min="13562" max="13562" width="2.77734375" style="66" customWidth="1"/>
    <col min="13563" max="13563" width="19.21875" style="66" bestFit="1" customWidth="1"/>
    <col min="13564" max="13578" width="11.109375" style="66" customWidth="1"/>
    <col min="13579" max="13579" width="2.77734375" style="66" customWidth="1"/>
    <col min="13580" max="13580" width="19.21875" style="66" customWidth="1"/>
    <col min="13581" max="13817" width="9" style="66"/>
    <col min="13818" max="13818" width="2.77734375" style="66" customWidth="1"/>
    <col min="13819" max="13819" width="19.21875" style="66" bestFit="1" customWidth="1"/>
    <col min="13820" max="13834" width="11.109375" style="66" customWidth="1"/>
    <col min="13835" max="13835" width="2.77734375" style="66" customWidth="1"/>
    <col min="13836" max="13836" width="19.21875" style="66" customWidth="1"/>
    <col min="13837" max="14073" width="9" style="66"/>
    <col min="14074" max="14074" width="2.77734375" style="66" customWidth="1"/>
    <col min="14075" max="14075" width="19.21875" style="66" bestFit="1" customWidth="1"/>
    <col min="14076" max="14090" width="11.109375" style="66" customWidth="1"/>
    <col min="14091" max="14091" width="2.77734375" style="66" customWidth="1"/>
    <col min="14092" max="14092" width="19.21875" style="66" customWidth="1"/>
    <col min="14093" max="14329" width="9" style="66"/>
    <col min="14330" max="14330" width="2.77734375" style="66" customWidth="1"/>
    <col min="14331" max="14331" width="19.21875" style="66" bestFit="1" customWidth="1"/>
    <col min="14332" max="14346" width="11.109375" style="66" customWidth="1"/>
    <col min="14347" max="14347" width="2.77734375" style="66" customWidth="1"/>
    <col min="14348" max="14348" width="19.21875" style="66" customWidth="1"/>
    <col min="14349" max="14585" width="9" style="66"/>
    <col min="14586" max="14586" width="2.77734375" style="66" customWidth="1"/>
    <col min="14587" max="14587" width="19.21875" style="66" bestFit="1" customWidth="1"/>
    <col min="14588" max="14602" width="11.109375" style="66" customWidth="1"/>
    <col min="14603" max="14603" width="2.77734375" style="66" customWidth="1"/>
    <col min="14604" max="14604" width="19.21875" style="66" customWidth="1"/>
    <col min="14605" max="14841" width="9" style="66"/>
    <col min="14842" max="14842" width="2.77734375" style="66" customWidth="1"/>
    <col min="14843" max="14843" width="19.21875" style="66" bestFit="1" customWidth="1"/>
    <col min="14844" max="14858" width="11.109375" style="66" customWidth="1"/>
    <col min="14859" max="14859" width="2.77734375" style="66" customWidth="1"/>
    <col min="14860" max="14860" width="19.21875" style="66" customWidth="1"/>
    <col min="14861" max="15097" width="9" style="66"/>
    <col min="15098" max="15098" width="2.77734375" style="66" customWidth="1"/>
    <col min="15099" max="15099" width="19.21875" style="66" bestFit="1" customWidth="1"/>
    <col min="15100" max="15114" width="11.109375" style="66" customWidth="1"/>
    <col min="15115" max="15115" width="2.77734375" style="66" customWidth="1"/>
    <col min="15116" max="15116" width="19.21875" style="66" customWidth="1"/>
    <col min="15117" max="15353" width="9" style="66"/>
    <col min="15354" max="15354" width="2.77734375" style="66" customWidth="1"/>
    <col min="15355" max="15355" width="19.21875" style="66" bestFit="1" customWidth="1"/>
    <col min="15356" max="15370" width="11.109375" style="66" customWidth="1"/>
    <col min="15371" max="15371" width="2.77734375" style="66" customWidth="1"/>
    <col min="15372" max="15372" width="19.21875" style="66" customWidth="1"/>
    <col min="15373" max="15609" width="9" style="66"/>
    <col min="15610" max="15610" width="2.77734375" style="66" customWidth="1"/>
    <col min="15611" max="15611" width="19.21875" style="66" bestFit="1" customWidth="1"/>
    <col min="15612" max="15626" width="11.109375" style="66" customWidth="1"/>
    <col min="15627" max="15627" width="2.77734375" style="66" customWidth="1"/>
    <col min="15628" max="15628" width="19.21875" style="66" customWidth="1"/>
    <col min="15629" max="15865" width="9" style="66"/>
    <col min="15866" max="15866" width="2.77734375" style="66" customWidth="1"/>
    <col min="15867" max="15867" width="19.21875" style="66" bestFit="1" customWidth="1"/>
    <col min="15868" max="15882" width="11.109375" style="66" customWidth="1"/>
    <col min="15883" max="15883" width="2.77734375" style="66" customWidth="1"/>
    <col min="15884" max="15884" width="19.21875" style="66" customWidth="1"/>
    <col min="15885" max="16121" width="9" style="66"/>
    <col min="16122" max="16122" width="2.77734375" style="66" customWidth="1"/>
    <col min="16123" max="16123" width="19.21875" style="66" bestFit="1" customWidth="1"/>
    <col min="16124" max="16138" width="11.109375" style="66" customWidth="1"/>
    <col min="16139" max="16139" width="2.77734375" style="66" customWidth="1"/>
    <col min="16140" max="16140" width="19.21875" style="66" customWidth="1"/>
    <col min="16141" max="16384" width="9" style="66"/>
  </cols>
  <sheetData>
    <row r="1" spans="1:12" ht="10.8" x14ac:dyDescent="0.15">
      <c r="E1" s="22"/>
      <c r="L1" s="22" t="s">
        <v>158</v>
      </c>
    </row>
    <row r="2" spans="1:12" s="72" customFormat="1" ht="30" customHeight="1" x14ac:dyDescent="0.2">
      <c r="A2" s="782" t="s">
        <v>159</v>
      </c>
      <c r="B2" s="782"/>
      <c r="C2" s="674" t="s">
        <v>1070</v>
      </c>
      <c r="D2" s="674" t="s">
        <v>981</v>
      </c>
      <c r="E2" s="674" t="s">
        <v>1002</v>
      </c>
      <c r="F2" s="674" t="s">
        <v>994</v>
      </c>
      <c r="G2" s="674" t="s">
        <v>1005</v>
      </c>
      <c r="H2" s="674" t="s">
        <v>1062</v>
      </c>
      <c r="I2" s="674" t="s">
        <v>997</v>
      </c>
      <c r="J2" s="116" t="s">
        <v>1408</v>
      </c>
      <c r="K2" s="116" t="s">
        <v>1414</v>
      </c>
      <c r="L2" s="674" t="s">
        <v>999</v>
      </c>
    </row>
    <row r="3" spans="1:12" s="74" customFormat="1" ht="11.1" customHeight="1" x14ac:dyDescent="0.2">
      <c r="A3" s="822" t="s">
        <v>163</v>
      </c>
      <c r="B3" s="840"/>
      <c r="C3" s="540">
        <v>4959</v>
      </c>
      <c r="D3" s="540">
        <v>4688</v>
      </c>
      <c r="E3" s="540">
        <v>4156</v>
      </c>
      <c r="F3" s="541">
        <v>3570</v>
      </c>
      <c r="G3" s="540">
        <v>3549</v>
      </c>
      <c r="H3" s="540">
        <v>2332</v>
      </c>
      <c r="I3" s="540">
        <v>2310</v>
      </c>
      <c r="J3" s="540">
        <v>1765</v>
      </c>
      <c r="K3" s="540">
        <v>1064</v>
      </c>
      <c r="L3" s="540">
        <v>1061</v>
      </c>
    </row>
    <row r="4" spans="1:12" s="74" customFormat="1" ht="11.1" customHeight="1" x14ac:dyDescent="0.2">
      <c r="A4" s="822" t="s">
        <v>164</v>
      </c>
      <c r="B4" s="822"/>
      <c r="C4" s="536" t="s">
        <v>95</v>
      </c>
      <c r="D4" s="541">
        <v>152</v>
      </c>
      <c r="E4" s="541" t="s">
        <v>95</v>
      </c>
      <c r="F4" s="541">
        <v>116</v>
      </c>
      <c r="G4" s="541" t="s">
        <v>95</v>
      </c>
      <c r="H4" s="541" t="s">
        <v>95</v>
      </c>
      <c r="I4" s="541" t="s">
        <v>95</v>
      </c>
      <c r="J4" s="541">
        <v>32</v>
      </c>
      <c r="K4" s="541" t="s">
        <v>95</v>
      </c>
      <c r="L4" s="541">
        <v>19</v>
      </c>
    </row>
    <row r="5" spans="1:12" ht="11.1" customHeight="1" x14ac:dyDescent="0.2">
      <c r="A5" s="67">
        <v>1</v>
      </c>
      <c r="B5" s="621" t="s">
        <v>165</v>
      </c>
      <c r="C5" s="542" t="s">
        <v>95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 t="s">
        <v>95</v>
      </c>
      <c r="I5" s="542" t="s">
        <v>95</v>
      </c>
      <c r="J5" s="542" t="s">
        <v>95</v>
      </c>
      <c r="K5" s="542" t="s">
        <v>95</v>
      </c>
      <c r="L5" s="542" t="s">
        <v>95</v>
      </c>
    </row>
    <row r="6" spans="1:12" ht="11.1" customHeight="1" x14ac:dyDescent="0.2">
      <c r="A6" s="67">
        <v>2</v>
      </c>
      <c r="B6" s="75" t="s">
        <v>166</v>
      </c>
      <c r="C6" s="542" t="s">
        <v>95</v>
      </c>
      <c r="D6" s="542" t="s">
        <v>95</v>
      </c>
      <c r="E6" s="542" t="s">
        <v>95</v>
      </c>
      <c r="F6" s="542" t="s">
        <v>95</v>
      </c>
      <c r="G6" s="542" t="s">
        <v>95</v>
      </c>
      <c r="H6" s="542" t="s">
        <v>95</v>
      </c>
      <c r="I6" s="542" t="s">
        <v>95</v>
      </c>
      <c r="J6" s="542" t="s">
        <v>95</v>
      </c>
      <c r="K6" s="542" t="s">
        <v>95</v>
      </c>
      <c r="L6" s="542" t="s">
        <v>95</v>
      </c>
    </row>
    <row r="7" spans="1:12" ht="11.1" customHeight="1" x14ac:dyDescent="0.2">
      <c r="A7" s="67">
        <v>3</v>
      </c>
      <c r="B7" s="75" t="s">
        <v>167</v>
      </c>
      <c r="C7" s="542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</row>
    <row r="8" spans="1:12" ht="11.1" customHeight="1" x14ac:dyDescent="0.2">
      <c r="A8" s="67">
        <v>4</v>
      </c>
      <c r="B8" s="75" t="s">
        <v>168</v>
      </c>
      <c r="C8" s="542" t="s">
        <v>95</v>
      </c>
      <c r="D8" s="542" t="s">
        <v>95</v>
      </c>
      <c r="E8" s="542" t="s">
        <v>95</v>
      </c>
      <c r="F8" s="542" t="s">
        <v>95</v>
      </c>
      <c r="G8" s="542" t="s">
        <v>95</v>
      </c>
      <c r="H8" s="542" t="s">
        <v>95</v>
      </c>
      <c r="I8" s="542" t="s">
        <v>95</v>
      </c>
      <c r="J8" s="542" t="s">
        <v>95</v>
      </c>
      <c r="K8" s="542" t="s">
        <v>95</v>
      </c>
      <c r="L8" s="542" t="s">
        <v>95</v>
      </c>
    </row>
    <row r="9" spans="1:12" ht="11.1" customHeight="1" x14ac:dyDescent="0.2">
      <c r="A9" s="67">
        <v>5</v>
      </c>
      <c r="B9" s="75" t="s">
        <v>169</v>
      </c>
      <c r="C9" s="542" t="s">
        <v>95</v>
      </c>
      <c r="D9" s="542" t="s">
        <v>95</v>
      </c>
      <c r="E9" s="542" t="s">
        <v>95</v>
      </c>
      <c r="F9" s="542" t="s">
        <v>95</v>
      </c>
      <c r="G9" s="542" t="s">
        <v>95</v>
      </c>
      <c r="H9" s="542" t="s">
        <v>95</v>
      </c>
      <c r="I9" s="542" t="s">
        <v>95</v>
      </c>
      <c r="J9" s="542" t="s">
        <v>95</v>
      </c>
      <c r="K9" s="542" t="s">
        <v>95</v>
      </c>
      <c r="L9" s="542" t="s">
        <v>95</v>
      </c>
    </row>
    <row r="10" spans="1:12" ht="11.1" customHeight="1" x14ac:dyDescent="0.2">
      <c r="A10" s="67">
        <v>6</v>
      </c>
      <c r="B10" s="75" t="s">
        <v>170</v>
      </c>
      <c r="C10" s="542" t="s">
        <v>95</v>
      </c>
      <c r="D10" s="542">
        <v>152</v>
      </c>
      <c r="E10" s="542" t="s">
        <v>95</v>
      </c>
      <c r="F10" s="542">
        <v>116</v>
      </c>
      <c r="G10" s="542" t="s">
        <v>95</v>
      </c>
      <c r="H10" s="542" t="s">
        <v>95</v>
      </c>
      <c r="I10" s="542" t="s">
        <v>95</v>
      </c>
      <c r="J10" s="542">
        <v>32</v>
      </c>
      <c r="K10" s="542" t="s">
        <v>95</v>
      </c>
      <c r="L10" s="542">
        <v>19</v>
      </c>
    </row>
    <row r="11" spans="1:12" ht="11.1" customHeight="1" x14ac:dyDescent="0.2">
      <c r="A11" s="67">
        <v>7</v>
      </c>
      <c r="B11" s="75" t="s">
        <v>171</v>
      </c>
      <c r="C11" s="542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 t="s">
        <v>95</v>
      </c>
      <c r="L11" s="542" t="s">
        <v>95</v>
      </c>
    </row>
    <row r="12" spans="1:12" ht="11.1" customHeight="1" x14ac:dyDescent="0.2">
      <c r="A12" s="67">
        <v>8</v>
      </c>
      <c r="B12" s="75" t="s">
        <v>172</v>
      </c>
      <c r="C12" s="542" t="s">
        <v>95</v>
      </c>
      <c r="D12" s="542" t="s">
        <v>95</v>
      </c>
      <c r="E12" s="542" t="s">
        <v>95</v>
      </c>
      <c r="F12" s="542" t="s">
        <v>95</v>
      </c>
      <c r="G12" s="542" t="s">
        <v>95</v>
      </c>
      <c r="H12" s="542" t="s">
        <v>95</v>
      </c>
      <c r="I12" s="542" t="s">
        <v>95</v>
      </c>
      <c r="J12" s="542" t="s">
        <v>95</v>
      </c>
      <c r="K12" s="542" t="s">
        <v>95</v>
      </c>
      <c r="L12" s="542" t="s">
        <v>95</v>
      </c>
    </row>
    <row r="13" spans="1:12" ht="11.1" customHeight="1" x14ac:dyDescent="0.2">
      <c r="A13" s="67">
        <v>9</v>
      </c>
      <c r="B13" s="75" t="s">
        <v>173</v>
      </c>
      <c r="C13" s="542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</row>
    <row r="14" spans="1:12" ht="11.1" customHeight="1" x14ac:dyDescent="0.2">
      <c r="A14" s="67">
        <v>10</v>
      </c>
      <c r="B14" s="75" t="s">
        <v>174</v>
      </c>
      <c r="C14" s="542" t="s">
        <v>95</v>
      </c>
      <c r="D14" s="542" t="s">
        <v>95</v>
      </c>
      <c r="E14" s="542" t="s">
        <v>95</v>
      </c>
      <c r="F14" s="542" t="s">
        <v>95</v>
      </c>
      <c r="G14" s="542" t="s">
        <v>95</v>
      </c>
      <c r="H14" s="542" t="s">
        <v>95</v>
      </c>
      <c r="I14" s="542" t="s">
        <v>95</v>
      </c>
      <c r="J14" s="542" t="s">
        <v>95</v>
      </c>
      <c r="K14" s="542" t="s">
        <v>95</v>
      </c>
      <c r="L14" s="542" t="s">
        <v>95</v>
      </c>
    </row>
    <row r="15" spans="1:12" ht="11.1" customHeight="1" x14ac:dyDescent="0.2">
      <c r="A15" s="67">
        <v>11</v>
      </c>
      <c r="B15" s="75" t="s">
        <v>175</v>
      </c>
      <c r="C15" s="542" t="s">
        <v>95</v>
      </c>
      <c r="D15" s="542" t="s">
        <v>95</v>
      </c>
      <c r="E15" s="542" t="s">
        <v>95</v>
      </c>
      <c r="F15" s="542" t="s">
        <v>95</v>
      </c>
      <c r="G15" s="542" t="s">
        <v>95</v>
      </c>
      <c r="H15" s="542" t="s">
        <v>95</v>
      </c>
      <c r="I15" s="542" t="s">
        <v>95</v>
      </c>
      <c r="J15" s="542" t="s">
        <v>95</v>
      </c>
      <c r="K15" s="542" t="s">
        <v>95</v>
      </c>
      <c r="L15" s="542" t="s">
        <v>95</v>
      </c>
    </row>
    <row r="16" spans="1:12" s="74" customFormat="1" ht="11.1" customHeight="1" x14ac:dyDescent="0.2">
      <c r="A16" s="822" t="s">
        <v>176</v>
      </c>
      <c r="B16" s="822"/>
      <c r="C16" s="541" t="s">
        <v>95</v>
      </c>
      <c r="D16" s="541">
        <v>56</v>
      </c>
      <c r="E16" s="541" t="s">
        <v>95</v>
      </c>
      <c r="F16" s="541">
        <v>63</v>
      </c>
      <c r="G16" s="541" t="s">
        <v>95</v>
      </c>
      <c r="H16" s="541" t="s">
        <v>95</v>
      </c>
      <c r="I16" s="541" t="s">
        <v>95</v>
      </c>
      <c r="J16" s="541">
        <v>148</v>
      </c>
      <c r="K16" s="541">
        <v>109</v>
      </c>
      <c r="L16" s="541">
        <v>65</v>
      </c>
    </row>
    <row r="17" spans="1:12" ht="11.1" customHeight="1" x14ac:dyDescent="0.2">
      <c r="A17" s="67">
        <v>12</v>
      </c>
      <c r="B17" s="75" t="s">
        <v>177</v>
      </c>
      <c r="C17" s="542" t="s">
        <v>95</v>
      </c>
      <c r="D17" s="542" t="s">
        <v>95</v>
      </c>
      <c r="E17" s="542" t="s">
        <v>95</v>
      </c>
      <c r="F17" s="542" t="s">
        <v>95</v>
      </c>
      <c r="G17" s="542" t="s">
        <v>95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 t="s">
        <v>95</v>
      </c>
    </row>
    <row r="18" spans="1:12" ht="11.1" customHeight="1" x14ac:dyDescent="0.2">
      <c r="A18" s="67">
        <v>13</v>
      </c>
      <c r="B18" s="75" t="s">
        <v>178</v>
      </c>
      <c r="C18" s="542" t="s">
        <v>95</v>
      </c>
      <c r="D18" s="542">
        <v>56</v>
      </c>
      <c r="E18" s="542" t="s">
        <v>95</v>
      </c>
      <c r="F18" s="542">
        <v>63</v>
      </c>
      <c r="G18" s="542" t="s">
        <v>95</v>
      </c>
      <c r="H18" s="542" t="s">
        <v>95</v>
      </c>
      <c r="I18" s="542" t="s">
        <v>95</v>
      </c>
      <c r="J18" s="542">
        <v>68</v>
      </c>
      <c r="K18" s="542">
        <v>109</v>
      </c>
      <c r="L18" s="542">
        <v>65</v>
      </c>
    </row>
    <row r="19" spans="1:12" ht="11.1" customHeight="1" x14ac:dyDescent="0.2">
      <c r="A19" s="67">
        <v>14</v>
      </c>
      <c r="B19" s="75" t="s">
        <v>179</v>
      </c>
      <c r="C19" s="542" t="s">
        <v>95</v>
      </c>
      <c r="D19" s="542" t="s">
        <v>95</v>
      </c>
      <c r="E19" s="542" t="s">
        <v>95</v>
      </c>
      <c r="F19" s="542" t="s">
        <v>95</v>
      </c>
      <c r="G19" s="542" t="s">
        <v>95</v>
      </c>
      <c r="H19" s="542" t="s">
        <v>95</v>
      </c>
      <c r="I19" s="542" t="s">
        <v>95</v>
      </c>
      <c r="J19" s="542" t="s">
        <v>95</v>
      </c>
      <c r="K19" s="542" t="s">
        <v>95</v>
      </c>
      <c r="L19" s="542" t="s">
        <v>95</v>
      </c>
    </row>
    <row r="20" spans="1:12" ht="11.1" customHeight="1" x14ac:dyDescent="0.2">
      <c r="A20" s="67">
        <v>15</v>
      </c>
      <c r="B20" s="75" t="s">
        <v>180</v>
      </c>
      <c r="C20" s="542" t="s">
        <v>95</v>
      </c>
      <c r="D20" s="542" t="s">
        <v>95</v>
      </c>
      <c r="E20" s="542" t="s">
        <v>95</v>
      </c>
      <c r="F20" s="542" t="s">
        <v>95</v>
      </c>
      <c r="G20" s="542" t="s">
        <v>95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</row>
    <row r="21" spans="1:12" ht="11.1" customHeight="1" x14ac:dyDescent="0.2">
      <c r="A21" s="67">
        <v>16</v>
      </c>
      <c r="B21" s="75" t="s">
        <v>181</v>
      </c>
      <c r="C21" s="542" t="s">
        <v>95</v>
      </c>
      <c r="D21" s="542" t="s">
        <v>95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>
        <v>80</v>
      </c>
      <c r="K21" s="542" t="s">
        <v>95</v>
      </c>
      <c r="L21" s="542" t="s">
        <v>95</v>
      </c>
    </row>
    <row r="22" spans="1:12" ht="11.1" customHeight="1" x14ac:dyDescent="0.2">
      <c r="A22" s="67">
        <v>17</v>
      </c>
      <c r="B22" s="75" t="s">
        <v>182</v>
      </c>
      <c r="C22" s="542" t="s">
        <v>95</v>
      </c>
      <c r="D22" s="542" t="s">
        <v>95</v>
      </c>
      <c r="E22" s="542" t="s">
        <v>95</v>
      </c>
      <c r="F22" s="542" t="s">
        <v>95</v>
      </c>
      <c r="G22" s="542" t="s">
        <v>95</v>
      </c>
      <c r="H22" s="542" t="s">
        <v>95</v>
      </c>
      <c r="I22" s="542" t="s">
        <v>95</v>
      </c>
      <c r="J22" s="542" t="s">
        <v>95</v>
      </c>
      <c r="K22" s="542" t="s">
        <v>95</v>
      </c>
      <c r="L22" s="542" t="s">
        <v>95</v>
      </c>
    </row>
    <row r="23" spans="1:12" s="74" customFormat="1" ht="11.1" customHeight="1" x14ac:dyDescent="0.2">
      <c r="A23" s="822" t="s">
        <v>183</v>
      </c>
      <c r="B23" s="822"/>
      <c r="C23" s="541">
        <v>30</v>
      </c>
      <c r="D23" s="541" t="s">
        <v>95</v>
      </c>
      <c r="E23" s="541" t="s">
        <v>95</v>
      </c>
      <c r="F23" s="541" t="s">
        <v>95</v>
      </c>
      <c r="G23" s="541" t="s">
        <v>95</v>
      </c>
      <c r="H23" s="541" t="s">
        <v>95</v>
      </c>
      <c r="I23" s="541">
        <v>30</v>
      </c>
      <c r="J23" s="541" t="s">
        <v>95</v>
      </c>
      <c r="K23" s="541" t="s">
        <v>95</v>
      </c>
      <c r="L23" s="541" t="s">
        <v>95</v>
      </c>
    </row>
    <row r="24" spans="1:12" ht="11.1" customHeight="1" x14ac:dyDescent="0.2">
      <c r="A24" s="67">
        <v>18</v>
      </c>
      <c r="B24" s="75" t="s">
        <v>184</v>
      </c>
      <c r="C24" s="542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 t="s">
        <v>95</v>
      </c>
      <c r="I24" s="542">
        <v>30</v>
      </c>
      <c r="J24" s="542" t="s">
        <v>95</v>
      </c>
      <c r="K24" s="542" t="s">
        <v>95</v>
      </c>
      <c r="L24" s="542" t="s">
        <v>95</v>
      </c>
    </row>
    <row r="25" spans="1:12" ht="11.1" customHeight="1" x14ac:dyDescent="0.2">
      <c r="A25" s="67">
        <v>19</v>
      </c>
      <c r="B25" s="75" t="s">
        <v>185</v>
      </c>
      <c r="C25" s="542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</row>
    <row r="26" spans="1:12" ht="11.1" customHeight="1" x14ac:dyDescent="0.2">
      <c r="A26" s="67">
        <v>20</v>
      </c>
      <c r="B26" s="75" t="s">
        <v>186</v>
      </c>
      <c r="C26" s="542" t="s">
        <v>95</v>
      </c>
      <c r="D26" s="542" t="s">
        <v>95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 t="s">
        <v>95</v>
      </c>
      <c r="J26" s="542" t="s">
        <v>95</v>
      </c>
      <c r="K26" s="542" t="s">
        <v>95</v>
      </c>
      <c r="L26" s="542" t="s">
        <v>95</v>
      </c>
    </row>
    <row r="27" spans="1:12" ht="11.1" customHeight="1" x14ac:dyDescent="0.2">
      <c r="A27" s="67">
        <v>21</v>
      </c>
      <c r="B27" s="75" t="s">
        <v>187</v>
      </c>
      <c r="C27" s="542" t="s">
        <v>95</v>
      </c>
      <c r="D27" s="542" t="s">
        <v>95</v>
      </c>
      <c r="E27" s="542" t="s">
        <v>95</v>
      </c>
      <c r="F27" s="542" t="s">
        <v>95</v>
      </c>
      <c r="G27" s="542" t="s">
        <v>95</v>
      </c>
      <c r="H27" s="542" t="s">
        <v>95</v>
      </c>
      <c r="I27" s="542" t="s">
        <v>95</v>
      </c>
      <c r="J27" s="542" t="s">
        <v>95</v>
      </c>
      <c r="K27" s="542" t="s">
        <v>95</v>
      </c>
      <c r="L27" s="542" t="s">
        <v>95</v>
      </c>
    </row>
    <row r="28" spans="1:12" ht="11.1" customHeight="1" x14ac:dyDescent="0.2">
      <c r="A28" s="67">
        <v>22</v>
      </c>
      <c r="B28" s="75" t="s">
        <v>188</v>
      </c>
      <c r="C28" s="542" t="s">
        <v>95</v>
      </c>
      <c r="D28" s="542" t="s">
        <v>95</v>
      </c>
      <c r="E28" s="542" t="s">
        <v>95</v>
      </c>
      <c r="F28" s="542" t="s">
        <v>95</v>
      </c>
      <c r="G28" s="542" t="s">
        <v>95</v>
      </c>
      <c r="H28" s="542" t="s">
        <v>95</v>
      </c>
      <c r="I28" s="542" t="s">
        <v>95</v>
      </c>
      <c r="J28" s="542" t="s">
        <v>95</v>
      </c>
      <c r="K28" s="542" t="s">
        <v>95</v>
      </c>
      <c r="L28" s="542" t="s">
        <v>95</v>
      </c>
    </row>
    <row r="29" spans="1:12" ht="11.1" customHeight="1" x14ac:dyDescent="0.2">
      <c r="A29" s="67">
        <v>23</v>
      </c>
      <c r="B29" s="75" t="s">
        <v>189</v>
      </c>
      <c r="C29" s="542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</row>
    <row r="30" spans="1:12" ht="11.1" customHeight="1" x14ac:dyDescent="0.2">
      <c r="A30" s="67">
        <v>24</v>
      </c>
      <c r="B30" s="75" t="s">
        <v>190</v>
      </c>
      <c r="C30" s="542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</row>
    <row r="31" spans="1:12" ht="11.1" customHeight="1" x14ac:dyDescent="0.2">
      <c r="A31" s="67">
        <v>25</v>
      </c>
      <c r="B31" s="75" t="s">
        <v>191</v>
      </c>
      <c r="C31" s="542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</row>
    <row r="32" spans="1:12" ht="11.1" customHeight="1" x14ac:dyDescent="0.2">
      <c r="A32" s="67">
        <v>26</v>
      </c>
      <c r="B32" s="75" t="s">
        <v>192</v>
      </c>
      <c r="C32" s="542" t="s">
        <v>95</v>
      </c>
      <c r="D32" s="542" t="s">
        <v>95</v>
      </c>
      <c r="E32" s="542" t="s">
        <v>95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 t="s">
        <v>95</v>
      </c>
      <c r="K32" s="542" t="s">
        <v>95</v>
      </c>
      <c r="L32" s="542" t="s">
        <v>95</v>
      </c>
    </row>
    <row r="33" spans="1:12" ht="11.1" customHeight="1" x14ac:dyDescent="0.2">
      <c r="A33" s="67">
        <v>27</v>
      </c>
      <c r="B33" s="75" t="s">
        <v>193</v>
      </c>
      <c r="C33" s="542">
        <v>30</v>
      </c>
      <c r="D33" s="542" t="s">
        <v>95</v>
      </c>
      <c r="E33" s="542" t="s">
        <v>95</v>
      </c>
      <c r="F33" s="542" t="s">
        <v>95</v>
      </c>
      <c r="G33" s="542" t="s">
        <v>95</v>
      </c>
      <c r="H33" s="542" t="s">
        <v>95</v>
      </c>
      <c r="I33" s="542" t="s">
        <v>95</v>
      </c>
      <c r="J33" s="542" t="s">
        <v>95</v>
      </c>
      <c r="K33" s="542" t="s">
        <v>95</v>
      </c>
      <c r="L33" s="542" t="s">
        <v>95</v>
      </c>
    </row>
    <row r="34" spans="1:12" s="74" customFormat="1" ht="11.1" customHeight="1" x14ac:dyDescent="0.2">
      <c r="A34" s="822" t="s">
        <v>194</v>
      </c>
      <c r="B34" s="822"/>
      <c r="C34" s="541" t="s">
        <v>95</v>
      </c>
      <c r="D34" s="541">
        <v>1628</v>
      </c>
      <c r="E34" s="541">
        <v>978</v>
      </c>
      <c r="F34" s="541">
        <v>372</v>
      </c>
      <c r="G34" s="541">
        <v>1007</v>
      </c>
      <c r="H34" s="541">
        <v>485</v>
      </c>
      <c r="I34" s="541">
        <v>61</v>
      </c>
      <c r="J34" s="541">
        <v>196</v>
      </c>
      <c r="K34" s="541">
        <v>40</v>
      </c>
      <c r="L34" s="541">
        <v>166</v>
      </c>
    </row>
    <row r="35" spans="1:12" ht="11.1" customHeight="1" x14ac:dyDescent="0.2">
      <c r="A35" s="67">
        <v>28</v>
      </c>
      <c r="B35" s="621" t="s">
        <v>195</v>
      </c>
      <c r="C35" s="542" t="s">
        <v>95</v>
      </c>
      <c r="D35" s="542" t="s">
        <v>95</v>
      </c>
      <c r="E35" s="542" t="s">
        <v>95</v>
      </c>
      <c r="F35" s="542" t="s">
        <v>95</v>
      </c>
      <c r="G35" s="542" t="s">
        <v>95</v>
      </c>
      <c r="H35" s="542" t="s">
        <v>95</v>
      </c>
      <c r="I35" s="542" t="s">
        <v>95</v>
      </c>
      <c r="J35" s="542" t="s">
        <v>95</v>
      </c>
      <c r="K35" s="542" t="s">
        <v>95</v>
      </c>
      <c r="L35" s="542" t="s">
        <v>95</v>
      </c>
    </row>
    <row r="36" spans="1:12" ht="11.1" customHeight="1" x14ac:dyDescent="0.2">
      <c r="A36" s="67">
        <v>29</v>
      </c>
      <c r="B36" s="75" t="s">
        <v>196</v>
      </c>
      <c r="C36" s="542" t="s">
        <v>95</v>
      </c>
      <c r="D36" s="542" t="s">
        <v>95</v>
      </c>
      <c r="E36" s="542" t="s">
        <v>95</v>
      </c>
      <c r="F36" s="542" t="s">
        <v>95</v>
      </c>
      <c r="G36" s="542" t="s">
        <v>95</v>
      </c>
      <c r="H36" s="542" t="s">
        <v>95</v>
      </c>
      <c r="I36" s="542" t="s">
        <v>95</v>
      </c>
      <c r="J36" s="542" t="s">
        <v>95</v>
      </c>
      <c r="K36" s="542" t="s">
        <v>95</v>
      </c>
      <c r="L36" s="542" t="s">
        <v>95</v>
      </c>
    </row>
    <row r="37" spans="1:12" ht="11.1" customHeight="1" x14ac:dyDescent="0.2">
      <c r="A37" s="67">
        <v>30</v>
      </c>
      <c r="B37" s="75" t="s">
        <v>197</v>
      </c>
      <c r="C37" s="542" t="s">
        <v>95</v>
      </c>
      <c r="D37" s="542" t="s">
        <v>95</v>
      </c>
      <c r="E37" s="542" t="s">
        <v>95</v>
      </c>
      <c r="F37" s="542" t="s">
        <v>95</v>
      </c>
      <c r="G37" s="542" t="s">
        <v>95</v>
      </c>
      <c r="H37" s="542" t="s">
        <v>95</v>
      </c>
      <c r="I37" s="542" t="s">
        <v>95</v>
      </c>
      <c r="J37" s="542" t="s">
        <v>95</v>
      </c>
      <c r="K37" s="542" t="s">
        <v>95</v>
      </c>
      <c r="L37" s="542" t="s">
        <v>95</v>
      </c>
    </row>
    <row r="38" spans="1:12" ht="11.1" customHeight="1" x14ac:dyDescent="0.2">
      <c r="A38" s="67">
        <v>31</v>
      </c>
      <c r="B38" s="75" t="s">
        <v>198</v>
      </c>
      <c r="C38" s="542" t="s">
        <v>95</v>
      </c>
      <c r="D38" s="542">
        <v>1628</v>
      </c>
      <c r="E38" s="542" t="s">
        <v>95</v>
      </c>
      <c r="F38" s="542">
        <v>372</v>
      </c>
      <c r="G38" s="542" t="s">
        <v>95</v>
      </c>
      <c r="H38" s="542" t="s">
        <v>95</v>
      </c>
      <c r="I38" s="542" t="s">
        <v>95</v>
      </c>
      <c r="J38" s="542">
        <v>196</v>
      </c>
      <c r="K38" s="542">
        <v>40</v>
      </c>
      <c r="L38" s="542">
        <v>166</v>
      </c>
    </row>
    <row r="39" spans="1:12" ht="11.1" customHeight="1" x14ac:dyDescent="0.2">
      <c r="A39" s="67">
        <v>32</v>
      </c>
      <c r="B39" s="75" t="s">
        <v>199</v>
      </c>
      <c r="C39" s="542" t="s">
        <v>95</v>
      </c>
      <c r="D39" s="542" t="s">
        <v>95</v>
      </c>
      <c r="E39" s="542" t="s">
        <v>95</v>
      </c>
      <c r="F39" s="542" t="s">
        <v>95</v>
      </c>
      <c r="G39" s="542" t="s">
        <v>95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 t="s">
        <v>95</v>
      </c>
    </row>
    <row r="40" spans="1:12" ht="11.1" customHeight="1" x14ac:dyDescent="0.2">
      <c r="A40" s="67">
        <v>33</v>
      </c>
      <c r="B40" s="75" t="s">
        <v>200</v>
      </c>
      <c r="C40" s="542" t="s">
        <v>95</v>
      </c>
      <c r="D40" s="542" t="s">
        <v>95</v>
      </c>
      <c r="E40" s="542" t="s">
        <v>95</v>
      </c>
      <c r="F40" s="542" t="s">
        <v>95</v>
      </c>
      <c r="G40" s="542" t="s">
        <v>95</v>
      </c>
      <c r="H40" s="542" t="s">
        <v>95</v>
      </c>
      <c r="I40" s="542" t="s">
        <v>95</v>
      </c>
      <c r="J40" s="542" t="s">
        <v>95</v>
      </c>
      <c r="K40" s="542" t="s">
        <v>95</v>
      </c>
      <c r="L40" s="542" t="s">
        <v>95</v>
      </c>
    </row>
    <row r="41" spans="1:12" ht="11.1" customHeight="1" x14ac:dyDescent="0.2">
      <c r="A41" s="67">
        <v>34</v>
      </c>
      <c r="B41" s="78" t="s">
        <v>201</v>
      </c>
      <c r="C41" s="542" t="s">
        <v>95</v>
      </c>
      <c r="D41" s="542" t="s">
        <v>95</v>
      </c>
      <c r="E41" s="542" t="s">
        <v>95</v>
      </c>
      <c r="F41" s="542" t="s">
        <v>95</v>
      </c>
      <c r="G41" s="542" t="s">
        <v>95</v>
      </c>
      <c r="H41" s="542" t="s">
        <v>95</v>
      </c>
      <c r="I41" s="542" t="s">
        <v>95</v>
      </c>
      <c r="J41" s="542" t="s">
        <v>95</v>
      </c>
      <c r="K41" s="542" t="s">
        <v>95</v>
      </c>
      <c r="L41" s="542" t="s">
        <v>95</v>
      </c>
    </row>
    <row r="42" spans="1:12" ht="11.1" customHeight="1" x14ac:dyDescent="0.2">
      <c r="A42" s="67">
        <v>35</v>
      </c>
      <c r="B42" s="75" t="s">
        <v>202</v>
      </c>
      <c r="C42" s="542" t="s">
        <v>95</v>
      </c>
      <c r="D42" s="542" t="s">
        <v>95</v>
      </c>
      <c r="E42" s="542" t="s">
        <v>95</v>
      </c>
      <c r="F42" s="542" t="s">
        <v>95</v>
      </c>
      <c r="G42" s="542" t="s">
        <v>95</v>
      </c>
      <c r="H42" s="542" t="s">
        <v>95</v>
      </c>
      <c r="I42" s="542" t="s">
        <v>95</v>
      </c>
      <c r="J42" s="542" t="s">
        <v>95</v>
      </c>
      <c r="K42" s="542" t="s">
        <v>95</v>
      </c>
      <c r="L42" s="542" t="s">
        <v>95</v>
      </c>
    </row>
    <row r="43" spans="1:12" ht="11.1" customHeight="1" x14ac:dyDescent="0.2">
      <c r="A43" s="67">
        <v>36</v>
      </c>
      <c r="B43" s="75" t="s">
        <v>203</v>
      </c>
      <c r="C43" s="542" t="s">
        <v>95</v>
      </c>
      <c r="D43" s="542" t="s">
        <v>95</v>
      </c>
      <c r="E43" s="542" t="s">
        <v>95</v>
      </c>
      <c r="F43" s="542" t="s">
        <v>95</v>
      </c>
      <c r="G43" s="542" t="s">
        <v>95</v>
      </c>
      <c r="H43" s="542" t="s">
        <v>95</v>
      </c>
      <c r="I43" s="542">
        <v>15</v>
      </c>
      <c r="J43" s="542" t="s">
        <v>95</v>
      </c>
      <c r="K43" s="542" t="s">
        <v>95</v>
      </c>
      <c r="L43" s="542" t="s">
        <v>95</v>
      </c>
    </row>
    <row r="44" spans="1:12" ht="11.1" customHeight="1" x14ac:dyDescent="0.2">
      <c r="A44" s="67">
        <v>37</v>
      </c>
      <c r="B44" s="75" t="s">
        <v>204</v>
      </c>
      <c r="C44" s="542" t="s">
        <v>95</v>
      </c>
      <c r="D44" s="542" t="s">
        <v>95</v>
      </c>
      <c r="E44" s="542" t="s">
        <v>95</v>
      </c>
      <c r="F44" s="542" t="s">
        <v>95</v>
      </c>
      <c r="G44" s="542" t="s">
        <v>95</v>
      </c>
      <c r="H44" s="542" t="s">
        <v>95</v>
      </c>
      <c r="I44" s="542" t="s">
        <v>95</v>
      </c>
      <c r="J44" s="542" t="s">
        <v>95</v>
      </c>
      <c r="K44" s="542" t="s">
        <v>95</v>
      </c>
      <c r="L44" s="542" t="s">
        <v>95</v>
      </c>
    </row>
    <row r="45" spans="1:12" ht="11.1" customHeight="1" x14ac:dyDescent="0.2">
      <c r="A45" s="67">
        <v>38</v>
      </c>
      <c r="B45" s="75" t="s">
        <v>205</v>
      </c>
      <c r="C45" s="542" t="s">
        <v>95</v>
      </c>
      <c r="D45" s="542" t="s">
        <v>95</v>
      </c>
      <c r="E45" s="542" t="s">
        <v>95</v>
      </c>
      <c r="F45" s="542" t="s">
        <v>95</v>
      </c>
      <c r="G45" s="542" t="s">
        <v>95</v>
      </c>
      <c r="H45" s="542" t="s">
        <v>95</v>
      </c>
      <c r="I45" s="542" t="s">
        <v>95</v>
      </c>
      <c r="J45" s="542" t="s">
        <v>95</v>
      </c>
      <c r="K45" s="542" t="s">
        <v>95</v>
      </c>
      <c r="L45" s="542" t="s">
        <v>95</v>
      </c>
    </row>
    <row r="46" spans="1:12" ht="11.1" customHeight="1" x14ac:dyDescent="0.2">
      <c r="A46" s="67">
        <v>39</v>
      </c>
      <c r="B46" s="75" t="s">
        <v>206</v>
      </c>
      <c r="C46" s="542" t="s">
        <v>95</v>
      </c>
      <c r="D46" s="542" t="s">
        <v>95</v>
      </c>
      <c r="E46" s="542">
        <v>190</v>
      </c>
      <c r="F46" s="542" t="s">
        <v>95</v>
      </c>
      <c r="G46" s="542">
        <v>451</v>
      </c>
      <c r="H46" s="542">
        <v>373</v>
      </c>
      <c r="I46" s="542">
        <v>5</v>
      </c>
      <c r="J46" s="542" t="s">
        <v>95</v>
      </c>
      <c r="K46" s="542" t="s">
        <v>95</v>
      </c>
      <c r="L46" s="542" t="s">
        <v>95</v>
      </c>
    </row>
    <row r="47" spans="1:12" ht="11.1" customHeight="1" x14ac:dyDescent="0.2">
      <c r="A47" s="67">
        <v>40</v>
      </c>
      <c r="B47" s="80" t="s">
        <v>207</v>
      </c>
      <c r="C47" s="542" t="s">
        <v>95</v>
      </c>
      <c r="D47" s="542" t="s">
        <v>95</v>
      </c>
      <c r="E47" s="542">
        <v>11</v>
      </c>
      <c r="F47" s="542" t="s">
        <v>95</v>
      </c>
      <c r="G47" s="542" t="s">
        <v>95</v>
      </c>
      <c r="H47" s="542">
        <v>6</v>
      </c>
      <c r="I47" s="542" t="s">
        <v>95</v>
      </c>
      <c r="J47" s="542" t="s">
        <v>95</v>
      </c>
      <c r="K47" s="542" t="s">
        <v>95</v>
      </c>
      <c r="L47" s="542" t="s">
        <v>95</v>
      </c>
    </row>
    <row r="48" spans="1:12" ht="11.1" customHeight="1" x14ac:dyDescent="0.2">
      <c r="A48" s="67">
        <v>41</v>
      </c>
      <c r="B48" s="75" t="s">
        <v>208</v>
      </c>
      <c r="C48" s="542" t="s">
        <v>95</v>
      </c>
      <c r="D48" s="542" t="s">
        <v>95</v>
      </c>
      <c r="E48" s="542" t="s">
        <v>95</v>
      </c>
      <c r="F48" s="542" t="s">
        <v>95</v>
      </c>
      <c r="G48" s="542" t="s">
        <v>95</v>
      </c>
      <c r="H48" s="542" t="s">
        <v>95</v>
      </c>
      <c r="I48" s="542" t="s">
        <v>95</v>
      </c>
      <c r="J48" s="542" t="s">
        <v>95</v>
      </c>
      <c r="K48" s="542" t="s">
        <v>95</v>
      </c>
      <c r="L48" s="542" t="s">
        <v>95</v>
      </c>
    </row>
    <row r="49" spans="1:15" ht="11.1" customHeight="1" x14ac:dyDescent="0.2">
      <c r="A49" s="67">
        <v>42</v>
      </c>
      <c r="B49" s="624" t="s">
        <v>209</v>
      </c>
      <c r="C49" s="542" t="s">
        <v>95</v>
      </c>
      <c r="D49" s="542" t="s">
        <v>95</v>
      </c>
      <c r="E49" s="542">
        <v>777</v>
      </c>
      <c r="F49" s="542" t="s">
        <v>95</v>
      </c>
      <c r="G49" s="542">
        <v>556</v>
      </c>
      <c r="H49" s="542">
        <v>106</v>
      </c>
      <c r="I49" s="542">
        <v>41</v>
      </c>
      <c r="J49" s="542" t="s">
        <v>95</v>
      </c>
      <c r="K49" s="542" t="s">
        <v>95</v>
      </c>
      <c r="L49" s="542" t="s">
        <v>95</v>
      </c>
    </row>
    <row r="50" spans="1:15" s="74" customFormat="1" ht="11.1" customHeight="1" x14ac:dyDescent="0.2">
      <c r="A50" s="808" t="s">
        <v>210</v>
      </c>
      <c r="B50" s="808"/>
      <c r="C50" s="541">
        <v>45</v>
      </c>
      <c r="D50" s="541">
        <v>206</v>
      </c>
      <c r="E50" s="541" t="s">
        <v>95</v>
      </c>
      <c r="F50" s="541">
        <v>466</v>
      </c>
      <c r="G50" s="541" t="s">
        <v>95</v>
      </c>
      <c r="H50" s="541" t="s">
        <v>95</v>
      </c>
      <c r="I50" s="541">
        <v>60</v>
      </c>
      <c r="J50" s="541">
        <v>121</v>
      </c>
      <c r="K50" s="541">
        <v>570</v>
      </c>
      <c r="L50" s="541">
        <v>55</v>
      </c>
      <c r="M50" s="73"/>
      <c r="N50" s="73"/>
      <c r="O50" s="73"/>
    </row>
    <row r="51" spans="1:15" ht="11.1" customHeight="1" x14ac:dyDescent="0.2">
      <c r="A51" s="290">
        <v>43</v>
      </c>
      <c r="B51" s="623" t="s">
        <v>211</v>
      </c>
      <c r="C51" s="542" t="s">
        <v>95</v>
      </c>
      <c r="D51" s="542" t="s">
        <v>95</v>
      </c>
      <c r="E51" s="542" t="s">
        <v>95</v>
      </c>
      <c r="F51" s="542" t="s">
        <v>95</v>
      </c>
      <c r="G51" s="542" t="s">
        <v>95</v>
      </c>
      <c r="H51" s="542" t="s">
        <v>95</v>
      </c>
      <c r="I51" s="542" t="s">
        <v>95</v>
      </c>
      <c r="J51" s="542" t="s">
        <v>95</v>
      </c>
      <c r="K51" s="542" t="s">
        <v>95</v>
      </c>
      <c r="L51" s="542" t="s">
        <v>95</v>
      </c>
    </row>
    <row r="52" spans="1:15" ht="11.1" customHeight="1" x14ac:dyDescent="0.2">
      <c r="A52" s="290">
        <v>44</v>
      </c>
      <c r="B52" s="291" t="s">
        <v>212</v>
      </c>
      <c r="C52" s="542" t="s">
        <v>95</v>
      </c>
      <c r="D52" s="542" t="s">
        <v>95</v>
      </c>
      <c r="E52" s="542" t="s">
        <v>95</v>
      </c>
      <c r="F52" s="542" t="s">
        <v>95</v>
      </c>
      <c r="G52" s="542" t="s">
        <v>95</v>
      </c>
      <c r="H52" s="542" t="s">
        <v>95</v>
      </c>
      <c r="I52" s="542" t="s">
        <v>95</v>
      </c>
      <c r="J52" s="542" t="s">
        <v>95</v>
      </c>
      <c r="K52" s="542" t="s">
        <v>95</v>
      </c>
      <c r="L52" s="542" t="s">
        <v>95</v>
      </c>
    </row>
    <row r="53" spans="1:15" ht="11.1" customHeight="1" x14ac:dyDescent="0.2">
      <c r="A53" s="290">
        <v>45</v>
      </c>
      <c r="B53" s="291" t="s">
        <v>213</v>
      </c>
      <c r="C53" s="542" t="s">
        <v>95</v>
      </c>
      <c r="D53" s="542" t="s">
        <v>95</v>
      </c>
      <c r="E53" s="542" t="s">
        <v>95</v>
      </c>
      <c r="F53" s="542" t="s">
        <v>95</v>
      </c>
      <c r="G53" s="542" t="s">
        <v>95</v>
      </c>
      <c r="H53" s="542" t="s">
        <v>95</v>
      </c>
      <c r="I53" s="542" t="s">
        <v>95</v>
      </c>
      <c r="J53" s="542" t="s">
        <v>95</v>
      </c>
      <c r="K53" s="542" t="s">
        <v>95</v>
      </c>
      <c r="L53" s="542" t="s">
        <v>95</v>
      </c>
    </row>
    <row r="54" spans="1:15" ht="11.1" customHeight="1" x14ac:dyDescent="0.2">
      <c r="A54" s="290">
        <v>46</v>
      </c>
      <c r="B54" s="291" t="s">
        <v>214</v>
      </c>
      <c r="C54" s="542" t="s">
        <v>95</v>
      </c>
      <c r="D54" s="542" t="s">
        <v>95</v>
      </c>
      <c r="E54" s="542" t="s">
        <v>95</v>
      </c>
      <c r="F54" s="542" t="s">
        <v>95</v>
      </c>
      <c r="G54" s="542" t="s">
        <v>95</v>
      </c>
      <c r="H54" s="542" t="s">
        <v>95</v>
      </c>
      <c r="I54" s="542" t="s">
        <v>95</v>
      </c>
      <c r="J54" s="542" t="s">
        <v>95</v>
      </c>
      <c r="K54" s="542" t="s">
        <v>95</v>
      </c>
      <c r="L54" s="542" t="s">
        <v>95</v>
      </c>
    </row>
    <row r="55" spans="1:15" ht="11.1" customHeight="1" x14ac:dyDescent="0.2">
      <c r="A55" s="290">
        <v>47</v>
      </c>
      <c r="B55" s="291" t="s">
        <v>215</v>
      </c>
      <c r="C55" s="542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</row>
    <row r="56" spans="1:15" ht="11.1" customHeight="1" x14ac:dyDescent="0.2">
      <c r="A56" s="290">
        <v>48</v>
      </c>
      <c r="B56" s="292" t="s">
        <v>1134</v>
      </c>
      <c r="C56" s="542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</row>
    <row r="57" spans="1:15" ht="11.1" customHeight="1" x14ac:dyDescent="0.2">
      <c r="A57" s="293">
        <v>49</v>
      </c>
      <c r="B57" s="291" t="s">
        <v>1135</v>
      </c>
      <c r="C57" s="542" t="s">
        <v>95</v>
      </c>
      <c r="D57" s="542" t="s">
        <v>95</v>
      </c>
      <c r="E57" s="542" t="s">
        <v>95</v>
      </c>
      <c r="F57" s="542" t="s">
        <v>95</v>
      </c>
      <c r="G57" s="542" t="s">
        <v>95</v>
      </c>
      <c r="H57" s="542" t="s">
        <v>95</v>
      </c>
      <c r="I57" s="542" t="s">
        <v>95</v>
      </c>
      <c r="J57" s="542" t="s">
        <v>95</v>
      </c>
      <c r="K57" s="542" t="s">
        <v>95</v>
      </c>
      <c r="L57" s="542" t="s">
        <v>95</v>
      </c>
    </row>
    <row r="58" spans="1:15" ht="11.1" customHeight="1" x14ac:dyDescent="0.2">
      <c r="A58" s="293">
        <v>50</v>
      </c>
      <c r="B58" s="291" t="s">
        <v>216</v>
      </c>
      <c r="C58" s="542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</row>
    <row r="59" spans="1:15" ht="11.1" customHeight="1" x14ac:dyDescent="0.2">
      <c r="A59" s="293">
        <v>51</v>
      </c>
      <c r="B59" s="291" t="s">
        <v>217</v>
      </c>
      <c r="C59" s="542" t="s">
        <v>95</v>
      </c>
      <c r="D59" s="542">
        <v>206</v>
      </c>
      <c r="E59" s="542" t="s">
        <v>95</v>
      </c>
      <c r="F59" s="542">
        <v>466</v>
      </c>
      <c r="G59" s="542" t="s">
        <v>95</v>
      </c>
      <c r="H59" s="542" t="s">
        <v>95</v>
      </c>
      <c r="I59" s="542" t="s">
        <v>95</v>
      </c>
      <c r="J59" s="542">
        <v>121</v>
      </c>
      <c r="K59" s="542">
        <v>570</v>
      </c>
      <c r="L59" s="542">
        <v>55</v>
      </c>
    </row>
    <row r="60" spans="1:15" ht="11.1" customHeight="1" x14ac:dyDescent="0.2">
      <c r="A60" s="293">
        <v>52</v>
      </c>
      <c r="B60" s="291" t="s">
        <v>1136</v>
      </c>
      <c r="C60" s="542" t="s">
        <v>95</v>
      </c>
      <c r="D60" s="542" t="s">
        <v>95</v>
      </c>
      <c r="E60" s="542" t="s">
        <v>95</v>
      </c>
      <c r="F60" s="542" t="s">
        <v>95</v>
      </c>
      <c r="G60" s="542" t="s">
        <v>95</v>
      </c>
      <c r="H60" s="542" t="s">
        <v>95</v>
      </c>
      <c r="I60" s="542" t="s">
        <v>95</v>
      </c>
      <c r="J60" s="542" t="s">
        <v>95</v>
      </c>
      <c r="K60" s="542" t="s">
        <v>95</v>
      </c>
      <c r="L60" s="542" t="s">
        <v>95</v>
      </c>
    </row>
    <row r="61" spans="1:15" ht="11.1" customHeight="1" x14ac:dyDescent="0.2">
      <c r="A61" s="293">
        <v>53</v>
      </c>
      <c r="B61" s="291" t="s">
        <v>218</v>
      </c>
      <c r="C61" s="542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</row>
    <row r="62" spans="1:15" ht="11.1" customHeight="1" x14ac:dyDescent="0.2">
      <c r="A62" s="293">
        <v>54</v>
      </c>
      <c r="B62" s="291" t="s">
        <v>219</v>
      </c>
      <c r="C62" s="542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 t="s">
        <v>95</v>
      </c>
      <c r="J62" s="542" t="s">
        <v>95</v>
      </c>
      <c r="K62" s="542" t="s">
        <v>95</v>
      </c>
      <c r="L62" s="542" t="s">
        <v>95</v>
      </c>
    </row>
    <row r="63" spans="1:15" ht="11.1" customHeight="1" x14ac:dyDescent="0.2">
      <c r="A63" s="293">
        <v>55</v>
      </c>
      <c r="B63" s="291" t="s">
        <v>220</v>
      </c>
      <c r="C63" s="542" t="s">
        <v>95</v>
      </c>
      <c r="D63" s="542" t="s">
        <v>95</v>
      </c>
      <c r="E63" s="542" t="s">
        <v>95</v>
      </c>
      <c r="F63" s="542" t="s">
        <v>95</v>
      </c>
      <c r="G63" s="542" t="s">
        <v>95</v>
      </c>
      <c r="H63" s="542" t="s">
        <v>95</v>
      </c>
      <c r="I63" s="542" t="s">
        <v>95</v>
      </c>
      <c r="J63" s="542" t="s">
        <v>95</v>
      </c>
      <c r="K63" s="542" t="s">
        <v>95</v>
      </c>
      <c r="L63" s="542" t="s">
        <v>95</v>
      </c>
    </row>
    <row r="64" spans="1:15" ht="11.1" customHeight="1" x14ac:dyDescent="0.2">
      <c r="A64" s="293">
        <v>56</v>
      </c>
      <c r="B64" s="291" t="s">
        <v>221</v>
      </c>
      <c r="C64" s="542" t="s">
        <v>95</v>
      </c>
      <c r="D64" s="542" t="s">
        <v>95</v>
      </c>
      <c r="E64" s="542" t="s">
        <v>95</v>
      </c>
      <c r="F64" s="542" t="s">
        <v>95</v>
      </c>
      <c r="G64" s="542" t="s">
        <v>95</v>
      </c>
      <c r="H64" s="542" t="s">
        <v>95</v>
      </c>
      <c r="I64" s="542" t="s">
        <v>95</v>
      </c>
      <c r="J64" s="542" t="s">
        <v>95</v>
      </c>
      <c r="K64" s="542" t="s">
        <v>95</v>
      </c>
      <c r="L64" s="542" t="s">
        <v>95</v>
      </c>
    </row>
    <row r="65" spans="1:12" s="74" customFormat="1" ht="11.1" customHeight="1" x14ac:dyDescent="0.2">
      <c r="A65" s="293">
        <v>57</v>
      </c>
      <c r="B65" s="291" t="s">
        <v>222</v>
      </c>
      <c r="C65" s="542">
        <v>45</v>
      </c>
      <c r="D65" s="542" t="s">
        <v>95</v>
      </c>
      <c r="E65" s="542" t="s">
        <v>95</v>
      </c>
      <c r="F65" s="542" t="s">
        <v>95</v>
      </c>
      <c r="G65" s="542" t="s">
        <v>95</v>
      </c>
      <c r="H65" s="542" t="s">
        <v>95</v>
      </c>
      <c r="I65" s="542">
        <v>60</v>
      </c>
      <c r="J65" s="542" t="s">
        <v>95</v>
      </c>
      <c r="K65" s="542" t="s">
        <v>95</v>
      </c>
      <c r="L65" s="542" t="s">
        <v>95</v>
      </c>
    </row>
    <row r="66" spans="1:12" ht="11.1" customHeight="1" x14ac:dyDescent="0.2">
      <c r="A66" s="808" t="s">
        <v>223</v>
      </c>
      <c r="B66" s="808"/>
      <c r="C66" s="541">
        <v>120</v>
      </c>
      <c r="D66" s="541">
        <v>744</v>
      </c>
      <c r="E66" s="541">
        <v>1091</v>
      </c>
      <c r="F66" s="541">
        <v>579</v>
      </c>
      <c r="G66" s="541">
        <v>1100</v>
      </c>
      <c r="H66" s="541">
        <v>911</v>
      </c>
      <c r="I66" s="541">
        <v>50</v>
      </c>
      <c r="J66" s="541">
        <v>163</v>
      </c>
      <c r="K66" s="541">
        <v>97</v>
      </c>
      <c r="L66" s="541">
        <v>123</v>
      </c>
    </row>
    <row r="67" spans="1:12" ht="11.1" customHeight="1" x14ac:dyDescent="0.2">
      <c r="A67" s="290">
        <v>58</v>
      </c>
      <c r="B67" s="623" t="s">
        <v>224</v>
      </c>
      <c r="C67" s="542">
        <v>120</v>
      </c>
      <c r="D67" s="542" t="s">
        <v>95</v>
      </c>
      <c r="E67" s="542" t="s">
        <v>95</v>
      </c>
      <c r="F67" s="542" t="s">
        <v>95</v>
      </c>
      <c r="G67" s="542" t="s">
        <v>95</v>
      </c>
      <c r="H67" s="542" t="s">
        <v>95</v>
      </c>
      <c r="I67" s="542" t="s">
        <v>95</v>
      </c>
      <c r="J67" s="542" t="s">
        <v>95</v>
      </c>
      <c r="K67" s="542" t="s">
        <v>95</v>
      </c>
      <c r="L67" s="542" t="s">
        <v>95</v>
      </c>
    </row>
    <row r="68" spans="1:12" ht="11.1" customHeight="1" x14ac:dyDescent="0.2">
      <c r="A68" s="290">
        <v>59</v>
      </c>
      <c r="B68" s="291" t="s">
        <v>225</v>
      </c>
      <c r="C68" s="542" t="s">
        <v>95</v>
      </c>
      <c r="D68" s="542" t="s">
        <v>95</v>
      </c>
      <c r="E68" s="542" t="s">
        <v>95</v>
      </c>
      <c r="F68" s="542" t="s">
        <v>95</v>
      </c>
      <c r="G68" s="542" t="s">
        <v>95</v>
      </c>
      <c r="H68" s="542" t="s">
        <v>95</v>
      </c>
      <c r="I68" s="542" t="s">
        <v>95</v>
      </c>
      <c r="J68" s="542" t="s">
        <v>95</v>
      </c>
      <c r="K68" s="542" t="s">
        <v>95</v>
      </c>
      <c r="L68" s="542" t="s">
        <v>95</v>
      </c>
    </row>
    <row r="69" spans="1:12" ht="11.1" customHeight="1" x14ac:dyDescent="0.2">
      <c r="A69" s="290">
        <v>60</v>
      </c>
      <c r="B69" s="291" t="s">
        <v>226</v>
      </c>
      <c r="C69" s="542" t="s">
        <v>95</v>
      </c>
      <c r="D69" s="542" t="s">
        <v>95</v>
      </c>
      <c r="E69" s="542">
        <v>299</v>
      </c>
      <c r="F69" s="542" t="s">
        <v>95</v>
      </c>
      <c r="G69" s="542">
        <v>95</v>
      </c>
      <c r="H69" s="542">
        <v>477</v>
      </c>
      <c r="I69" s="542" t="s">
        <v>95</v>
      </c>
      <c r="J69" s="542" t="s">
        <v>95</v>
      </c>
      <c r="K69" s="542" t="s">
        <v>95</v>
      </c>
      <c r="L69" s="542" t="s">
        <v>95</v>
      </c>
    </row>
    <row r="70" spans="1:12" ht="11.1" customHeight="1" x14ac:dyDescent="0.2">
      <c r="A70" s="290">
        <v>61</v>
      </c>
      <c r="B70" s="291" t="s">
        <v>227</v>
      </c>
      <c r="C70" s="542" t="s">
        <v>95</v>
      </c>
      <c r="D70" s="542" t="s">
        <v>95</v>
      </c>
      <c r="E70" s="542">
        <v>110</v>
      </c>
      <c r="F70" s="542" t="s">
        <v>95</v>
      </c>
      <c r="G70" s="542">
        <v>324</v>
      </c>
      <c r="H70" s="542">
        <v>122</v>
      </c>
      <c r="I70" s="542">
        <v>10</v>
      </c>
      <c r="J70" s="542" t="s">
        <v>95</v>
      </c>
      <c r="K70" s="542" t="s">
        <v>95</v>
      </c>
      <c r="L70" s="542" t="s">
        <v>95</v>
      </c>
    </row>
    <row r="71" spans="1:12" ht="11.1" customHeight="1" x14ac:dyDescent="0.2">
      <c r="A71" s="290">
        <v>62</v>
      </c>
      <c r="B71" s="291" t="s">
        <v>228</v>
      </c>
      <c r="C71" s="542" t="s">
        <v>95</v>
      </c>
      <c r="D71" s="542">
        <v>634</v>
      </c>
      <c r="E71" s="542">
        <v>682</v>
      </c>
      <c r="F71" s="542">
        <v>426</v>
      </c>
      <c r="G71" s="542">
        <v>681</v>
      </c>
      <c r="H71" s="542">
        <v>312</v>
      </c>
      <c r="I71" s="542">
        <v>40</v>
      </c>
      <c r="J71" s="542">
        <v>139</v>
      </c>
      <c r="K71" s="542">
        <v>49</v>
      </c>
      <c r="L71" s="542">
        <v>95</v>
      </c>
    </row>
    <row r="72" spans="1:12" ht="11.1" customHeight="1" x14ac:dyDescent="0.2">
      <c r="A72" s="290">
        <v>63</v>
      </c>
      <c r="B72" s="291" t="s">
        <v>229</v>
      </c>
      <c r="C72" s="542" t="s">
        <v>95</v>
      </c>
      <c r="D72" s="542">
        <v>110</v>
      </c>
      <c r="E72" s="542" t="s">
        <v>95</v>
      </c>
      <c r="F72" s="542">
        <v>153</v>
      </c>
      <c r="G72" s="542" t="s">
        <v>95</v>
      </c>
      <c r="H72" s="542" t="s">
        <v>95</v>
      </c>
      <c r="I72" s="542" t="s">
        <v>95</v>
      </c>
      <c r="J72" s="542">
        <v>24</v>
      </c>
      <c r="K72" s="542">
        <v>48</v>
      </c>
      <c r="L72" s="542">
        <v>28</v>
      </c>
    </row>
    <row r="73" spans="1:12" ht="11.1" customHeight="1" x14ac:dyDescent="0.2">
      <c r="A73" s="290">
        <v>64</v>
      </c>
      <c r="B73" s="291" t="s">
        <v>230</v>
      </c>
      <c r="C73" s="542" t="s">
        <v>95</v>
      </c>
      <c r="D73" s="542" t="s">
        <v>95</v>
      </c>
      <c r="E73" s="542" t="s">
        <v>95</v>
      </c>
      <c r="F73" s="542" t="s">
        <v>95</v>
      </c>
      <c r="G73" s="542" t="s">
        <v>95</v>
      </c>
      <c r="H73" s="542" t="s">
        <v>95</v>
      </c>
      <c r="I73" s="542" t="s">
        <v>95</v>
      </c>
      <c r="J73" s="542" t="s">
        <v>95</v>
      </c>
      <c r="K73" s="542" t="s">
        <v>95</v>
      </c>
      <c r="L73" s="542" t="s">
        <v>95</v>
      </c>
    </row>
    <row r="74" spans="1:12" ht="11.1" customHeight="1" x14ac:dyDescent="0.2">
      <c r="A74" s="290">
        <v>65</v>
      </c>
      <c r="B74" s="291" t="s">
        <v>231</v>
      </c>
      <c r="C74" s="542" t="s">
        <v>95</v>
      </c>
      <c r="D74" s="542" t="s">
        <v>95</v>
      </c>
      <c r="E74" s="542" t="s">
        <v>95</v>
      </c>
      <c r="F74" s="542" t="s">
        <v>95</v>
      </c>
      <c r="G74" s="542" t="s">
        <v>95</v>
      </c>
      <c r="H74" s="542" t="s">
        <v>95</v>
      </c>
      <c r="I74" s="542" t="s">
        <v>95</v>
      </c>
      <c r="J74" s="542" t="s">
        <v>95</v>
      </c>
      <c r="K74" s="542" t="s">
        <v>95</v>
      </c>
      <c r="L74" s="542" t="s">
        <v>95</v>
      </c>
    </row>
    <row r="75" spans="1:12" s="74" customFormat="1" ht="11.1" customHeight="1" x14ac:dyDescent="0.2">
      <c r="A75" s="290">
        <v>66</v>
      </c>
      <c r="B75" s="622" t="s">
        <v>232</v>
      </c>
      <c r="C75" s="542" t="s">
        <v>95</v>
      </c>
      <c r="D75" s="542" t="s">
        <v>95</v>
      </c>
      <c r="E75" s="542" t="s">
        <v>95</v>
      </c>
      <c r="F75" s="542" t="s">
        <v>95</v>
      </c>
      <c r="G75" s="542" t="s">
        <v>95</v>
      </c>
      <c r="H75" s="542" t="s">
        <v>95</v>
      </c>
      <c r="I75" s="542" t="s">
        <v>95</v>
      </c>
      <c r="J75" s="542" t="s">
        <v>95</v>
      </c>
      <c r="K75" s="542" t="s">
        <v>95</v>
      </c>
      <c r="L75" s="542" t="s">
        <v>95</v>
      </c>
    </row>
    <row r="76" spans="1:12" ht="11.1" customHeight="1" x14ac:dyDescent="0.2">
      <c r="A76" s="808" t="s">
        <v>233</v>
      </c>
      <c r="B76" s="821"/>
      <c r="C76" s="541">
        <v>15</v>
      </c>
      <c r="D76" s="541">
        <v>367</v>
      </c>
      <c r="E76" s="541">
        <v>2087</v>
      </c>
      <c r="F76" s="541">
        <v>245</v>
      </c>
      <c r="G76" s="541">
        <v>1442</v>
      </c>
      <c r="H76" s="541">
        <v>936</v>
      </c>
      <c r="I76" s="541">
        <v>98</v>
      </c>
      <c r="J76" s="541">
        <v>131</v>
      </c>
      <c r="K76" s="541">
        <v>149</v>
      </c>
      <c r="L76" s="541">
        <v>161</v>
      </c>
    </row>
    <row r="77" spans="1:12" ht="11.1" customHeight="1" x14ac:dyDescent="0.2">
      <c r="A77" s="290">
        <v>67</v>
      </c>
      <c r="B77" s="623" t="s">
        <v>234</v>
      </c>
      <c r="C77" s="542" t="s">
        <v>95</v>
      </c>
      <c r="D77" s="542" t="s">
        <v>95</v>
      </c>
      <c r="E77" s="542" t="s">
        <v>95</v>
      </c>
      <c r="F77" s="542" t="s">
        <v>95</v>
      </c>
      <c r="G77" s="542" t="s">
        <v>95</v>
      </c>
      <c r="H77" s="542" t="s">
        <v>95</v>
      </c>
      <c r="I77" s="542" t="s">
        <v>95</v>
      </c>
      <c r="J77" s="542" t="s">
        <v>95</v>
      </c>
      <c r="K77" s="542" t="s">
        <v>95</v>
      </c>
      <c r="L77" s="542" t="s">
        <v>95</v>
      </c>
    </row>
    <row r="78" spans="1:12" ht="11.1" customHeight="1" x14ac:dyDescent="0.2">
      <c r="A78" s="290">
        <v>68</v>
      </c>
      <c r="B78" s="294" t="s">
        <v>235</v>
      </c>
      <c r="C78" s="542" t="s">
        <v>95</v>
      </c>
      <c r="D78" s="542" t="s">
        <v>95</v>
      </c>
      <c r="E78" s="542">
        <v>2087</v>
      </c>
      <c r="F78" s="542" t="s">
        <v>95</v>
      </c>
      <c r="G78" s="542">
        <v>1329</v>
      </c>
      <c r="H78" s="542">
        <v>840</v>
      </c>
      <c r="I78" s="542">
        <v>98</v>
      </c>
      <c r="J78" s="542" t="s">
        <v>95</v>
      </c>
      <c r="K78" s="542" t="s">
        <v>95</v>
      </c>
      <c r="L78" s="542" t="s">
        <v>95</v>
      </c>
    </row>
    <row r="79" spans="1:12" ht="11.1" customHeight="1" x14ac:dyDescent="0.2">
      <c r="A79" s="290">
        <v>69</v>
      </c>
      <c r="B79" s="294" t="s">
        <v>236</v>
      </c>
      <c r="C79" s="542" t="s">
        <v>95</v>
      </c>
      <c r="D79" s="542" t="s">
        <v>95</v>
      </c>
      <c r="E79" s="542" t="s">
        <v>95</v>
      </c>
      <c r="F79" s="542" t="s">
        <v>95</v>
      </c>
      <c r="G79" s="542" t="s">
        <v>95</v>
      </c>
      <c r="H79" s="542" t="s">
        <v>95</v>
      </c>
      <c r="I79" s="542" t="s">
        <v>95</v>
      </c>
      <c r="J79" s="542" t="s">
        <v>95</v>
      </c>
      <c r="K79" s="542" t="s">
        <v>95</v>
      </c>
      <c r="L79" s="542" t="s">
        <v>95</v>
      </c>
    </row>
    <row r="80" spans="1:12" ht="11.1" customHeight="1" x14ac:dyDescent="0.2">
      <c r="A80" s="290">
        <v>70</v>
      </c>
      <c r="B80" s="291" t="s">
        <v>237</v>
      </c>
      <c r="C80" s="542" t="s">
        <v>95</v>
      </c>
      <c r="D80" s="542" t="s">
        <v>95</v>
      </c>
      <c r="E80" s="542" t="s">
        <v>95</v>
      </c>
      <c r="F80" s="542" t="s">
        <v>95</v>
      </c>
      <c r="G80" s="542">
        <v>113</v>
      </c>
      <c r="H80" s="542">
        <v>96</v>
      </c>
      <c r="I80" s="542" t="s">
        <v>95</v>
      </c>
      <c r="J80" s="542" t="s">
        <v>95</v>
      </c>
      <c r="K80" s="542" t="s">
        <v>95</v>
      </c>
      <c r="L80" s="542" t="s">
        <v>95</v>
      </c>
    </row>
    <row r="81" spans="1:12" ht="11.1" customHeight="1" x14ac:dyDescent="0.2">
      <c r="A81" s="290">
        <v>71</v>
      </c>
      <c r="B81" s="291" t="s">
        <v>238</v>
      </c>
      <c r="C81" s="542">
        <v>15</v>
      </c>
      <c r="D81" s="542">
        <v>367</v>
      </c>
      <c r="E81" s="542" t="s">
        <v>95</v>
      </c>
      <c r="F81" s="542">
        <v>245</v>
      </c>
      <c r="G81" s="542" t="s">
        <v>95</v>
      </c>
      <c r="H81" s="542" t="s">
        <v>95</v>
      </c>
      <c r="I81" s="542" t="s">
        <v>95</v>
      </c>
      <c r="J81" s="542">
        <v>131</v>
      </c>
      <c r="K81" s="542">
        <v>149</v>
      </c>
      <c r="L81" s="542">
        <v>161</v>
      </c>
    </row>
    <row r="82" spans="1:12" ht="11.1" customHeight="1" x14ac:dyDescent="0.2">
      <c r="A82" s="290">
        <v>72</v>
      </c>
      <c r="B82" s="291" t="s">
        <v>239</v>
      </c>
      <c r="C82" s="542" t="s">
        <v>95</v>
      </c>
      <c r="D82" s="542" t="s">
        <v>95</v>
      </c>
      <c r="E82" s="542" t="s">
        <v>95</v>
      </c>
      <c r="F82" s="542" t="s">
        <v>95</v>
      </c>
      <c r="G82" s="542" t="s">
        <v>95</v>
      </c>
      <c r="H82" s="542" t="s">
        <v>95</v>
      </c>
      <c r="I82" s="542" t="s">
        <v>95</v>
      </c>
      <c r="J82" s="542" t="s">
        <v>95</v>
      </c>
      <c r="K82" s="542" t="s">
        <v>95</v>
      </c>
      <c r="L82" s="542" t="s">
        <v>95</v>
      </c>
    </row>
    <row r="83" spans="1:12" ht="11.1" customHeight="1" x14ac:dyDescent="0.2">
      <c r="A83" s="290">
        <v>73</v>
      </c>
      <c r="B83" s="291" t="s">
        <v>240</v>
      </c>
      <c r="C83" s="542" t="s">
        <v>95</v>
      </c>
      <c r="D83" s="542" t="s">
        <v>95</v>
      </c>
      <c r="E83" s="542" t="s">
        <v>95</v>
      </c>
      <c r="F83" s="542" t="s">
        <v>95</v>
      </c>
      <c r="G83" s="542" t="s">
        <v>95</v>
      </c>
      <c r="H83" s="542" t="s">
        <v>95</v>
      </c>
      <c r="I83" s="542" t="s">
        <v>95</v>
      </c>
      <c r="J83" s="542" t="s">
        <v>95</v>
      </c>
      <c r="K83" s="542" t="s">
        <v>95</v>
      </c>
      <c r="L83" s="542" t="s">
        <v>95</v>
      </c>
    </row>
    <row r="84" spans="1:12" s="74" customFormat="1" ht="11.1" customHeight="1" x14ac:dyDescent="0.2">
      <c r="A84" s="290">
        <v>74</v>
      </c>
      <c r="B84" s="296" t="s">
        <v>241</v>
      </c>
      <c r="C84" s="542" t="s">
        <v>95</v>
      </c>
      <c r="D84" s="542" t="s">
        <v>95</v>
      </c>
      <c r="E84" s="542" t="s">
        <v>95</v>
      </c>
      <c r="F84" s="542" t="s">
        <v>95</v>
      </c>
      <c r="G84" s="542" t="s">
        <v>95</v>
      </c>
      <c r="H84" s="542" t="s">
        <v>95</v>
      </c>
      <c r="I84" s="542" t="s">
        <v>95</v>
      </c>
      <c r="J84" s="542" t="s">
        <v>95</v>
      </c>
      <c r="K84" s="542" t="s">
        <v>95</v>
      </c>
      <c r="L84" s="542" t="s">
        <v>95</v>
      </c>
    </row>
    <row r="85" spans="1:12" ht="11.1" customHeight="1" x14ac:dyDescent="0.2">
      <c r="A85" s="808" t="s">
        <v>242</v>
      </c>
      <c r="B85" s="820"/>
      <c r="C85" s="541">
        <v>4749</v>
      </c>
      <c r="D85" s="541">
        <v>1535</v>
      </c>
      <c r="E85" s="541" t="s">
        <v>95</v>
      </c>
      <c r="F85" s="541">
        <v>1729</v>
      </c>
      <c r="G85" s="541" t="s">
        <v>95</v>
      </c>
      <c r="H85" s="541" t="s">
        <v>95</v>
      </c>
      <c r="I85" s="541">
        <v>2011</v>
      </c>
      <c r="J85" s="541">
        <v>974</v>
      </c>
      <c r="K85" s="541">
        <v>99</v>
      </c>
      <c r="L85" s="541">
        <v>472</v>
      </c>
    </row>
    <row r="86" spans="1:12" ht="11.1" customHeight="1" x14ac:dyDescent="0.2">
      <c r="A86" s="290">
        <v>75</v>
      </c>
      <c r="B86" s="291" t="s">
        <v>243</v>
      </c>
      <c r="C86" s="542" t="s">
        <v>95</v>
      </c>
      <c r="D86" s="542" t="s">
        <v>95</v>
      </c>
      <c r="E86" s="542" t="s">
        <v>95</v>
      </c>
      <c r="F86" s="542" t="s">
        <v>95</v>
      </c>
      <c r="G86" s="542" t="s">
        <v>95</v>
      </c>
      <c r="H86" s="542" t="s">
        <v>95</v>
      </c>
      <c r="I86" s="542" t="s">
        <v>95</v>
      </c>
      <c r="J86" s="542" t="s">
        <v>95</v>
      </c>
      <c r="K86" s="542" t="s">
        <v>95</v>
      </c>
      <c r="L86" s="542" t="s">
        <v>95</v>
      </c>
    </row>
    <row r="87" spans="1:12" ht="11.1" customHeight="1" x14ac:dyDescent="0.2">
      <c r="A87" s="290">
        <v>76</v>
      </c>
      <c r="B87" s="291" t="s">
        <v>244</v>
      </c>
      <c r="C87" s="542" t="s">
        <v>95</v>
      </c>
      <c r="D87" s="542" t="s">
        <v>95</v>
      </c>
      <c r="E87" s="542" t="s">
        <v>95</v>
      </c>
      <c r="F87" s="542" t="s">
        <v>95</v>
      </c>
      <c r="G87" s="542" t="s">
        <v>95</v>
      </c>
      <c r="H87" s="542" t="s">
        <v>95</v>
      </c>
      <c r="I87" s="542" t="s">
        <v>95</v>
      </c>
      <c r="J87" s="542" t="s">
        <v>95</v>
      </c>
      <c r="K87" s="542" t="s">
        <v>95</v>
      </c>
      <c r="L87" s="542" t="s">
        <v>95</v>
      </c>
    </row>
    <row r="88" spans="1:12" ht="11.1" customHeight="1" x14ac:dyDescent="0.2">
      <c r="A88" s="290">
        <v>77</v>
      </c>
      <c r="B88" s="294" t="s">
        <v>245</v>
      </c>
      <c r="C88" s="542" t="s">
        <v>95</v>
      </c>
      <c r="D88" s="542">
        <v>2</v>
      </c>
      <c r="E88" s="542" t="s">
        <v>95</v>
      </c>
      <c r="F88" s="542">
        <v>1</v>
      </c>
      <c r="G88" s="542" t="s">
        <v>95</v>
      </c>
      <c r="H88" s="542" t="s">
        <v>95</v>
      </c>
      <c r="I88" s="542" t="s">
        <v>95</v>
      </c>
      <c r="J88" s="542" t="s">
        <v>95</v>
      </c>
      <c r="K88" s="542" t="s">
        <v>95</v>
      </c>
      <c r="L88" s="542">
        <v>1</v>
      </c>
    </row>
    <row r="89" spans="1:12" ht="11.1" customHeight="1" x14ac:dyDescent="0.2">
      <c r="A89" s="290">
        <v>78</v>
      </c>
      <c r="B89" s="291" t="s">
        <v>246</v>
      </c>
      <c r="C89" s="542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 t="s">
        <v>95</v>
      </c>
      <c r="J89" s="542" t="s">
        <v>95</v>
      </c>
      <c r="K89" s="542" t="s">
        <v>95</v>
      </c>
      <c r="L89" s="542" t="s">
        <v>95</v>
      </c>
    </row>
    <row r="90" spans="1:12" ht="11.1" customHeight="1" x14ac:dyDescent="0.2">
      <c r="A90" s="290">
        <v>79</v>
      </c>
      <c r="B90" s="291" t="s">
        <v>247</v>
      </c>
      <c r="C90" s="542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</row>
    <row r="91" spans="1:12" ht="11.1" customHeight="1" x14ac:dyDescent="0.2">
      <c r="A91" s="290">
        <v>80</v>
      </c>
      <c r="B91" s="291" t="s">
        <v>248</v>
      </c>
      <c r="C91" s="542">
        <v>30</v>
      </c>
      <c r="D91" s="542">
        <v>250</v>
      </c>
      <c r="E91" s="542" t="s">
        <v>95</v>
      </c>
      <c r="F91" s="542">
        <v>357</v>
      </c>
      <c r="G91" s="542" t="s">
        <v>95</v>
      </c>
      <c r="H91" s="542" t="s">
        <v>95</v>
      </c>
      <c r="I91" s="542" t="s">
        <v>95</v>
      </c>
      <c r="J91" s="542">
        <v>187</v>
      </c>
      <c r="K91" s="542">
        <v>98</v>
      </c>
      <c r="L91" s="542">
        <v>83</v>
      </c>
    </row>
    <row r="92" spans="1:12" s="74" customFormat="1" ht="11.1" customHeight="1" x14ac:dyDescent="0.2">
      <c r="A92" s="295">
        <v>81</v>
      </c>
      <c r="B92" s="296" t="s">
        <v>249</v>
      </c>
      <c r="C92" s="543">
        <v>4719</v>
      </c>
      <c r="D92" s="543">
        <v>1283</v>
      </c>
      <c r="E92" s="543" t="s">
        <v>95</v>
      </c>
      <c r="F92" s="543">
        <v>1371</v>
      </c>
      <c r="G92" s="543" t="s">
        <v>95</v>
      </c>
      <c r="H92" s="543" t="s">
        <v>95</v>
      </c>
      <c r="I92" s="543">
        <v>2011</v>
      </c>
      <c r="J92" s="543">
        <v>787</v>
      </c>
      <c r="K92" s="543">
        <v>1</v>
      </c>
      <c r="L92" s="543">
        <v>388</v>
      </c>
    </row>
    <row r="93" spans="1:12" ht="10.5" customHeight="1" x14ac:dyDescent="0.2">
      <c r="A93" s="808" t="s">
        <v>250</v>
      </c>
      <c r="B93" s="821"/>
      <c r="C93" s="540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</row>
  </sheetData>
  <mergeCells count="11">
    <mergeCell ref="A16:B16"/>
    <mergeCell ref="A23:B23"/>
    <mergeCell ref="A34:B34"/>
    <mergeCell ref="A2:B2"/>
    <mergeCell ref="A3:B3"/>
    <mergeCell ref="A4:B4"/>
    <mergeCell ref="A93:B93"/>
    <mergeCell ref="A50:B50"/>
    <mergeCell ref="A66:B66"/>
    <mergeCell ref="A76:B76"/>
    <mergeCell ref="A85:B85"/>
  </mergeCells>
  <phoneticPr fontId="3"/>
  <pageMargins left="0.78740157480314965" right="0.78740157480314965" top="0.59055118110236227" bottom="0.39370078740157483" header="0.39370078740157483" footer="0.19685039370078741"/>
  <pageSetup paperSize="9" scale="78" firstPageNumber="40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5-(7)　移出コンテナ貨物の品種別・港別表(上位30位)②</firstHeader>
    <firstFooter>&amp;C- &amp;P -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8.44140625" style="66" customWidth="1"/>
    <col min="13" max="14" width="7.6640625" style="66" customWidth="1"/>
    <col min="15" max="251" width="9" style="66"/>
    <col min="252" max="252" width="2.77734375" style="66" customWidth="1"/>
    <col min="253" max="253" width="19.21875" style="66" bestFit="1" customWidth="1"/>
    <col min="254" max="268" width="11.109375" style="66" customWidth="1"/>
    <col min="269" max="269" width="2.77734375" style="66" customWidth="1"/>
    <col min="270" max="270" width="19.109375" style="66" customWidth="1"/>
    <col min="271" max="507" width="9" style="66"/>
    <col min="508" max="508" width="2.77734375" style="66" customWidth="1"/>
    <col min="509" max="509" width="19.21875" style="66" bestFit="1" customWidth="1"/>
    <col min="510" max="524" width="11.109375" style="66" customWidth="1"/>
    <col min="525" max="525" width="2.77734375" style="66" customWidth="1"/>
    <col min="526" max="526" width="19.109375" style="66" customWidth="1"/>
    <col min="527" max="763" width="9" style="66"/>
    <col min="764" max="764" width="2.77734375" style="66" customWidth="1"/>
    <col min="765" max="765" width="19.21875" style="66" bestFit="1" customWidth="1"/>
    <col min="766" max="780" width="11.109375" style="66" customWidth="1"/>
    <col min="781" max="781" width="2.77734375" style="66" customWidth="1"/>
    <col min="782" max="782" width="19.109375" style="66" customWidth="1"/>
    <col min="783" max="1019" width="9" style="66"/>
    <col min="1020" max="1020" width="2.77734375" style="66" customWidth="1"/>
    <col min="1021" max="1021" width="19.21875" style="66" bestFit="1" customWidth="1"/>
    <col min="1022" max="1036" width="11.109375" style="66" customWidth="1"/>
    <col min="1037" max="1037" width="2.77734375" style="66" customWidth="1"/>
    <col min="1038" max="1038" width="19.109375" style="66" customWidth="1"/>
    <col min="1039" max="1275" width="9" style="66"/>
    <col min="1276" max="1276" width="2.77734375" style="66" customWidth="1"/>
    <col min="1277" max="1277" width="19.21875" style="66" bestFit="1" customWidth="1"/>
    <col min="1278" max="1292" width="11.109375" style="66" customWidth="1"/>
    <col min="1293" max="1293" width="2.77734375" style="66" customWidth="1"/>
    <col min="1294" max="1294" width="19.109375" style="66" customWidth="1"/>
    <col min="1295" max="1531" width="9" style="66"/>
    <col min="1532" max="1532" width="2.77734375" style="66" customWidth="1"/>
    <col min="1533" max="1533" width="19.21875" style="66" bestFit="1" customWidth="1"/>
    <col min="1534" max="1548" width="11.109375" style="66" customWidth="1"/>
    <col min="1549" max="1549" width="2.77734375" style="66" customWidth="1"/>
    <col min="1550" max="1550" width="19.109375" style="66" customWidth="1"/>
    <col min="1551" max="1787" width="9" style="66"/>
    <col min="1788" max="1788" width="2.77734375" style="66" customWidth="1"/>
    <col min="1789" max="1789" width="19.21875" style="66" bestFit="1" customWidth="1"/>
    <col min="1790" max="1804" width="11.109375" style="66" customWidth="1"/>
    <col min="1805" max="1805" width="2.77734375" style="66" customWidth="1"/>
    <col min="1806" max="1806" width="19.109375" style="66" customWidth="1"/>
    <col min="1807" max="2043" width="9" style="66"/>
    <col min="2044" max="2044" width="2.77734375" style="66" customWidth="1"/>
    <col min="2045" max="2045" width="19.21875" style="66" bestFit="1" customWidth="1"/>
    <col min="2046" max="2060" width="11.109375" style="66" customWidth="1"/>
    <col min="2061" max="2061" width="2.77734375" style="66" customWidth="1"/>
    <col min="2062" max="2062" width="19.109375" style="66" customWidth="1"/>
    <col min="2063" max="2299" width="9" style="66"/>
    <col min="2300" max="2300" width="2.77734375" style="66" customWidth="1"/>
    <col min="2301" max="2301" width="19.21875" style="66" bestFit="1" customWidth="1"/>
    <col min="2302" max="2316" width="11.109375" style="66" customWidth="1"/>
    <col min="2317" max="2317" width="2.77734375" style="66" customWidth="1"/>
    <col min="2318" max="2318" width="19.109375" style="66" customWidth="1"/>
    <col min="2319" max="2555" width="9" style="66"/>
    <col min="2556" max="2556" width="2.77734375" style="66" customWidth="1"/>
    <col min="2557" max="2557" width="19.21875" style="66" bestFit="1" customWidth="1"/>
    <col min="2558" max="2572" width="11.109375" style="66" customWidth="1"/>
    <col min="2573" max="2573" width="2.77734375" style="66" customWidth="1"/>
    <col min="2574" max="2574" width="19.109375" style="66" customWidth="1"/>
    <col min="2575" max="2811" width="9" style="66"/>
    <col min="2812" max="2812" width="2.77734375" style="66" customWidth="1"/>
    <col min="2813" max="2813" width="19.21875" style="66" bestFit="1" customWidth="1"/>
    <col min="2814" max="2828" width="11.109375" style="66" customWidth="1"/>
    <col min="2829" max="2829" width="2.77734375" style="66" customWidth="1"/>
    <col min="2830" max="2830" width="19.109375" style="66" customWidth="1"/>
    <col min="2831" max="3067" width="9" style="66"/>
    <col min="3068" max="3068" width="2.77734375" style="66" customWidth="1"/>
    <col min="3069" max="3069" width="19.21875" style="66" bestFit="1" customWidth="1"/>
    <col min="3070" max="3084" width="11.109375" style="66" customWidth="1"/>
    <col min="3085" max="3085" width="2.77734375" style="66" customWidth="1"/>
    <col min="3086" max="3086" width="19.109375" style="66" customWidth="1"/>
    <col min="3087" max="3323" width="9" style="66"/>
    <col min="3324" max="3324" width="2.77734375" style="66" customWidth="1"/>
    <col min="3325" max="3325" width="19.21875" style="66" bestFit="1" customWidth="1"/>
    <col min="3326" max="3340" width="11.109375" style="66" customWidth="1"/>
    <col min="3341" max="3341" width="2.77734375" style="66" customWidth="1"/>
    <col min="3342" max="3342" width="19.109375" style="66" customWidth="1"/>
    <col min="3343" max="3579" width="9" style="66"/>
    <col min="3580" max="3580" width="2.77734375" style="66" customWidth="1"/>
    <col min="3581" max="3581" width="19.21875" style="66" bestFit="1" customWidth="1"/>
    <col min="3582" max="3596" width="11.109375" style="66" customWidth="1"/>
    <col min="3597" max="3597" width="2.77734375" style="66" customWidth="1"/>
    <col min="3598" max="3598" width="19.109375" style="66" customWidth="1"/>
    <col min="3599" max="3835" width="9" style="66"/>
    <col min="3836" max="3836" width="2.77734375" style="66" customWidth="1"/>
    <col min="3837" max="3837" width="19.21875" style="66" bestFit="1" customWidth="1"/>
    <col min="3838" max="3852" width="11.109375" style="66" customWidth="1"/>
    <col min="3853" max="3853" width="2.77734375" style="66" customWidth="1"/>
    <col min="3854" max="3854" width="19.109375" style="66" customWidth="1"/>
    <col min="3855" max="4091" width="9" style="66"/>
    <col min="4092" max="4092" width="2.77734375" style="66" customWidth="1"/>
    <col min="4093" max="4093" width="19.21875" style="66" bestFit="1" customWidth="1"/>
    <col min="4094" max="4108" width="11.109375" style="66" customWidth="1"/>
    <col min="4109" max="4109" width="2.77734375" style="66" customWidth="1"/>
    <col min="4110" max="4110" width="19.109375" style="66" customWidth="1"/>
    <col min="4111" max="4347" width="9" style="66"/>
    <col min="4348" max="4348" width="2.77734375" style="66" customWidth="1"/>
    <col min="4349" max="4349" width="19.21875" style="66" bestFit="1" customWidth="1"/>
    <col min="4350" max="4364" width="11.109375" style="66" customWidth="1"/>
    <col min="4365" max="4365" width="2.77734375" style="66" customWidth="1"/>
    <col min="4366" max="4366" width="19.109375" style="66" customWidth="1"/>
    <col min="4367" max="4603" width="9" style="66"/>
    <col min="4604" max="4604" width="2.77734375" style="66" customWidth="1"/>
    <col min="4605" max="4605" width="19.21875" style="66" bestFit="1" customWidth="1"/>
    <col min="4606" max="4620" width="11.109375" style="66" customWidth="1"/>
    <col min="4621" max="4621" width="2.77734375" style="66" customWidth="1"/>
    <col min="4622" max="4622" width="19.109375" style="66" customWidth="1"/>
    <col min="4623" max="4859" width="9" style="66"/>
    <col min="4860" max="4860" width="2.77734375" style="66" customWidth="1"/>
    <col min="4861" max="4861" width="19.21875" style="66" bestFit="1" customWidth="1"/>
    <col min="4862" max="4876" width="11.109375" style="66" customWidth="1"/>
    <col min="4877" max="4877" width="2.77734375" style="66" customWidth="1"/>
    <col min="4878" max="4878" width="19.109375" style="66" customWidth="1"/>
    <col min="4879" max="5115" width="9" style="66"/>
    <col min="5116" max="5116" width="2.77734375" style="66" customWidth="1"/>
    <col min="5117" max="5117" width="19.21875" style="66" bestFit="1" customWidth="1"/>
    <col min="5118" max="5132" width="11.109375" style="66" customWidth="1"/>
    <col min="5133" max="5133" width="2.77734375" style="66" customWidth="1"/>
    <col min="5134" max="5134" width="19.109375" style="66" customWidth="1"/>
    <col min="5135" max="5371" width="9" style="66"/>
    <col min="5372" max="5372" width="2.77734375" style="66" customWidth="1"/>
    <col min="5373" max="5373" width="19.21875" style="66" bestFit="1" customWidth="1"/>
    <col min="5374" max="5388" width="11.109375" style="66" customWidth="1"/>
    <col min="5389" max="5389" width="2.77734375" style="66" customWidth="1"/>
    <col min="5390" max="5390" width="19.109375" style="66" customWidth="1"/>
    <col min="5391" max="5627" width="9" style="66"/>
    <col min="5628" max="5628" width="2.77734375" style="66" customWidth="1"/>
    <col min="5629" max="5629" width="19.21875" style="66" bestFit="1" customWidth="1"/>
    <col min="5630" max="5644" width="11.109375" style="66" customWidth="1"/>
    <col min="5645" max="5645" width="2.77734375" style="66" customWidth="1"/>
    <col min="5646" max="5646" width="19.109375" style="66" customWidth="1"/>
    <col min="5647" max="5883" width="9" style="66"/>
    <col min="5884" max="5884" width="2.77734375" style="66" customWidth="1"/>
    <col min="5885" max="5885" width="19.21875" style="66" bestFit="1" customWidth="1"/>
    <col min="5886" max="5900" width="11.109375" style="66" customWidth="1"/>
    <col min="5901" max="5901" width="2.77734375" style="66" customWidth="1"/>
    <col min="5902" max="5902" width="19.109375" style="66" customWidth="1"/>
    <col min="5903" max="6139" width="9" style="66"/>
    <col min="6140" max="6140" width="2.77734375" style="66" customWidth="1"/>
    <col min="6141" max="6141" width="19.21875" style="66" bestFit="1" customWidth="1"/>
    <col min="6142" max="6156" width="11.109375" style="66" customWidth="1"/>
    <col min="6157" max="6157" width="2.77734375" style="66" customWidth="1"/>
    <col min="6158" max="6158" width="19.109375" style="66" customWidth="1"/>
    <col min="6159" max="6395" width="9" style="66"/>
    <col min="6396" max="6396" width="2.77734375" style="66" customWidth="1"/>
    <col min="6397" max="6397" width="19.21875" style="66" bestFit="1" customWidth="1"/>
    <col min="6398" max="6412" width="11.109375" style="66" customWidth="1"/>
    <col min="6413" max="6413" width="2.77734375" style="66" customWidth="1"/>
    <col min="6414" max="6414" width="19.109375" style="66" customWidth="1"/>
    <col min="6415" max="6651" width="9" style="66"/>
    <col min="6652" max="6652" width="2.77734375" style="66" customWidth="1"/>
    <col min="6653" max="6653" width="19.21875" style="66" bestFit="1" customWidth="1"/>
    <col min="6654" max="6668" width="11.109375" style="66" customWidth="1"/>
    <col min="6669" max="6669" width="2.77734375" style="66" customWidth="1"/>
    <col min="6670" max="6670" width="19.109375" style="66" customWidth="1"/>
    <col min="6671" max="6907" width="9" style="66"/>
    <col min="6908" max="6908" width="2.77734375" style="66" customWidth="1"/>
    <col min="6909" max="6909" width="19.21875" style="66" bestFit="1" customWidth="1"/>
    <col min="6910" max="6924" width="11.109375" style="66" customWidth="1"/>
    <col min="6925" max="6925" width="2.77734375" style="66" customWidth="1"/>
    <col min="6926" max="6926" width="19.109375" style="66" customWidth="1"/>
    <col min="6927" max="7163" width="9" style="66"/>
    <col min="7164" max="7164" width="2.77734375" style="66" customWidth="1"/>
    <col min="7165" max="7165" width="19.21875" style="66" bestFit="1" customWidth="1"/>
    <col min="7166" max="7180" width="11.109375" style="66" customWidth="1"/>
    <col min="7181" max="7181" width="2.77734375" style="66" customWidth="1"/>
    <col min="7182" max="7182" width="19.109375" style="66" customWidth="1"/>
    <col min="7183" max="7419" width="9" style="66"/>
    <col min="7420" max="7420" width="2.77734375" style="66" customWidth="1"/>
    <col min="7421" max="7421" width="19.21875" style="66" bestFit="1" customWidth="1"/>
    <col min="7422" max="7436" width="11.109375" style="66" customWidth="1"/>
    <col min="7437" max="7437" width="2.77734375" style="66" customWidth="1"/>
    <col min="7438" max="7438" width="19.109375" style="66" customWidth="1"/>
    <col min="7439" max="7675" width="9" style="66"/>
    <col min="7676" max="7676" width="2.77734375" style="66" customWidth="1"/>
    <col min="7677" max="7677" width="19.21875" style="66" bestFit="1" customWidth="1"/>
    <col min="7678" max="7692" width="11.109375" style="66" customWidth="1"/>
    <col min="7693" max="7693" width="2.77734375" style="66" customWidth="1"/>
    <col min="7694" max="7694" width="19.109375" style="66" customWidth="1"/>
    <col min="7695" max="7931" width="9" style="66"/>
    <col min="7932" max="7932" width="2.77734375" style="66" customWidth="1"/>
    <col min="7933" max="7933" width="19.21875" style="66" bestFit="1" customWidth="1"/>
    <col min="7934" max="7948" width="11.109375" style="66" customWidth="1"/>
    <col min="7949" max="7949" width="2.77734375" style="66" customWidth="1"/>
    <col min="7950" max="7950" width="19.109375" style="66" customWidth="1"/>
    <col min="7951" max="8187" width="9" style="66"/>
    <col min="8188" max="8188" width="2.77734375" style="66" customWidth="1"/>
    <col min="8189" max="8189" width="19.21875" style="66" bestFit="1" customWidth="1"/>
    <col min="8190" max="8204" width="11.109375" style="66" customWidth="1"/>
    <col min="8205" max="8205" width="2.77734375" style="66" customWidth="1"/>
    <col min="8206" max="8206" width="19.109375" style="66" customWidth="1"/>
    <col min="8207" max="8443" width="9" style="66"/>
    <col min="8444" max="8444" width="2.77734375" style="66" customWidth="1"/>
    <col min="8445" max="8445" width="19.21875" style="66" bestFit="1" customWidth="1"/>
    <col min="8446" max="8460" width="11.109375" style="66" customWidth="1"/>
    <col min="8461" max="8461" width="2.77734375" style="66" customWidth="1"/>
    <col min="8462" max="8462" width="19.109375" style="66" customWidth="1"/>
    <col min="8463" max="8699" width="9" style="66"/>
    <col min="8700" max="8700" width="2.77734375" style="66" customWidth="1"/>
    <col min="8701" max="8701" width="19.21875" style="66" bestFit="1" customWidth="1"/>
    <col min="8702" max="8716" width="11.109375" style="66" customWidth="1"/>
    <col min="8717" max="8717" width="2.77734375" style="66" customWidth="1"/>
    <col min="8718" max="8718" width="19.109375" style="66" customWidth="1"/>
    <col min="8719" max="8955" width="9" style="66"/>
    <col min="8956" max="8956" width="2.77734375" style="66" customWidth="1"/>
    <col min="8957" max="8957" width="19.21875" style="66" bestFit="1" customWidth="1"/>
    <col min="8958" max="8972" width="11.109375" style="66" customWidth="1"/>
    <col min="8973" max="8973" width="2.77734375" style="66" customWidth="1"/>
    <col min="8974" max="8974" width="19.109375" style="66" customWidth="1"/>
    <col min="8975" max="9211" width="9" style="66"/>
    <col min="9212" max="9212" width="2.77734375" style="66" customWidth="1"/>
    <col min="9213" max="9213" width="19.21875" style="66" bestFit="1" customWidth="1"/>
    <col min="9214" max="9228" width="11.109375" style="66" customWidth="1"/>
    <col min="9229" max="9229" width="2.77734375" style="66" customWidth="1"/>
    <col min="9230" max="9230" width="19.109375" style="66" customWidth="1"/>
    <col min="9231" max="9467" width="9" style="66"/>
    <col min="9468" max="9468" width="2.77734375" style="66" customWidth="1"/>
    <col min="9469" max="9469" width="19.21875" style="66" bestFit="1" customWidth="1"/>
    <col min="9470" max="9484" width="11.109375" style="66" customWidth="1"/>
    <col min="9485" max="9485" width="2.77734375" style="66" customWidth="1"/>
    <col min="9486" max="9486" width="19.109375" style="66" customWidth="1"/>
    <col min="9487" max="9723" width="9" style="66"/>
    <col min="9724" max="9724" width="2.77734375" style="66" customWidth="1"/>
    <col min="9725" max="9725" width="19.21875" style="66" bestFit="1" customWidth="1"/>
    <col min="9726" max="9740" width="11.109375" style="66" customWidth="1"/>
    <col min="9741" max="9741" width="2.77734375" style="66" customWidth="1"/>
    <col min="9742" max="9742" width="19.109375" style="66" customWidth="1"/>
    <col min="9743" max="9979" width="9" style="66"/>
    <col min="9980" max="9980" width="2.77734375" style="66" customWidth="1"/>
    <col min="9981" max="9981" width="19.21875" style="66" bestFit="1" customWidth="1"/>
    <col min="9982" max="9996" width="11.109375" style="66" customWidth="1"/>
    <col min="9997" max="9997" width="2.77734375" style="66" customWidth="1"/>
    <col min="9998" max="9998" width="19.109375" style="66" customWidth="1"/>
    <col min="9999" max="10235" width="9" style="66"/>
    <col min="10236" max="10236" width="2.77734375" style="66" customWidth="1"/>
    <col min="10237" max="10237" width="19.21875" style="66" bestFit="1" customWidth="1"/>
    <col min="10238" max="10252" width="11.109375" style="66" customWidth="1"/>
    <col min="10253" max="10253" width="2.77734375" style="66" customWidth="1"/>
    <col min="10254" max="10254" width="19.109375" style="66" customWidth="1"/>
    <col min="10255" max="10491" width="9" style="66"/>
    <col min="10492" max="10492" width="2.77734375" style="66" customWidth="1"/>
    <col min="10493" max="10493" width="19.21875" style="66" bestFit="1" customWidth="1"/>
    <col min="10494" max="10508" width="11.109375" style="66" customWidth="1"/>
    <col min="10509" max="10509" width="2.77734375" style="66" customWidth="1"/>
    <col min="10510" max="10510" width="19.109375" style="66" customWidth="1"/>
    <col min="10511" max="10747" width="9" style="66"/>
    <col min="10748" max="10748" width="2.77734375" style="66" customWidth="1"/>
    <col min="10749" max="10749" width="19.21875" style="66" bestFit="1" customWidth="1"/>
    <col min="10750" max="10764" width="11.109375" style="66" customWidth="1"/>
    <col min="10765" max="10765" width="2.77734375" style="66" customWidth="1"/>
    <col min="10766" max="10766" width="19.109375" style="66" customWidth="1"/>
    <col min="10767" max="11003" width="9" style="66"/>
    <col min="11004" max="11004" width="2.77734375" style="66" customWidth="1"/>
    <col min="11005" max="11005" width="19.21875" style="66" bestFit="1" customWidth="1"/>
    <col min="11006" max="11020" width="11.109375" style="66" customWidth="1"/>
    <col min="11021" max="11021" width="2.77734375" style="66" customWidth="1"/>
    <col min="11022" max="11022" width="19.109375" style="66" customWidth="1"/>
    <col min="11023" max="11259" width="9" style="66"/>
    <col min="11260" max="11260" width="2.77734375" style="66" customWidth="1"/>
    <col min="11261" max="11261" width="19.21875" style="66" bestFit="1" customWidth="1"/>
    <col min="11262" max="11276" width="11.109375" style="66" customWidth="1"/>
    <col min="11277" max="11277" width="2.77734375" style="66" customWidth="1"/>
    <col min="11278" max="11278" width="19.109375" style="66" customWidth="1"/>
    <col min="11279" max="11515" width="9" style="66"/>
    <col min="11516" max="11516" width="2.77734375" style="66" customWidth="1"/>
    <col min="11517" max="11517" width="19.21875" style="66" bestFit="1" customWidth="1"/>
    <col min="11518" max="11532" width="11.109375" style="66" customWidth="1"/>
    <col min="11533" max="11533" width="2.77734375" style="66" customWidth="1"/>
    <col min="11534" max="11534" width="19.109375" style="66" customWidth="1"/>
    <col min="11535" max="11771" width="9" style="66"/>
    <col min="11772" max="11772" width="2.77734375" style="66" customWidth="1"/>
    <col min="11773" max="11773" width="19.21875" style="66" bestFit="1" customWidth="1"/>
    <col min="11774" max="11788" width="11.109375" style="66" customWidth="1"/>
    <col min="11789" max="11789" width="2.77734375" style="66" customWidth="1"/>
    <col min="11790" max="11790" width="19.109375" style="66" customWidth="1"/>
    <col min="11791" max="12027" width="9" style="66"/>
    <col min="12028" max="12028" width="2.77734375" style="66" customWidth="1"/>
    <col min="12029" max="12029" width="19.21875" style="66" bestFit="1" customWidth="1"/>
    <col min="12030" max="12044" width="11.109375" style="66" customWidth="1"/>
    <col min="12045" max="12045" width="2.77734375" style="66" customWidth="1"/>
    <col min="12046" max="12046" width="19.109375" style="66" customWidth="1"/>
    <col min="12047" max="12283" width="9" style="66"/>
    <col min="12284" max="12284" width="2.77734375" style="66" customWidth="1"/>
    <col min="12285" max="12285" width="19.21875" style="66" bestFit="1" customWidth="1"/>
    <col min="12286" max="12300" width="11.109375" style="66" customWidth="1"/>
    <col min="12301" max="12301" width="2.77734375" style="66" customWidth="1"/>
    <col min="12302" max="12302" width="19.109375" style="66" customWidth="1"/>
    <col min="12303" max="12539" width="9" style="66"/>
    <col min="12540" max="12540" width="2.77734375" style="66" customWidth="1"/>
    <col min="12541" max="12541" width="19.21875" style="66" bestFit="1" customWidth="1"/>
    <col min="12542" max="12556" width="11.109375" style="66" customWidth="1"/>
    <col min="12557" max="12557" width="2.77734375" style="66" customWidth="1"/>
    <col min="12558" max="12558" width="19.109375" style="66" customWidth="1"/>
    <col min="12559" max="12795" width="9" style="66"/>
    <col min="12796" max="12796" width="2.77734375" style="66" customWidth="1"/>
    <col min="12797" max="12797" width="19.21875" style="66" bestFit="1" customWidth="1"/>
    <col min="12798" max="12812" width="11.109375" style="66" customWidth="1"/>
    <col min="12813" max="12813" width="2.77734375" style="66" customWidth="1"/>
    <col min="12814" max="12814" width="19.109375" style="66" customWidth="1"/>
    <col min="12815" max="13051" width="9" style="66"/>
    <col min="13052" max="13052" width="2.77734375" style="66" customWidth="1"/>
    <col min="13053" max="13053" width="19.21875" style="66" bestFit="1" customWidth="1"/>
    <col min="13054" max="13068" width="11.109375" style="66" customWidth="1"/>
    <col min="13069" max="13069" width="2.77734375" style="66" customWidth="1"/>
    <col min="13070" max="13070" width="19.109375" style="66" customWidth="1"/>
    <col min="13071" max="13307" width="9" style="66"/>
    <col min="13308" max="13308" width="2.77734375" style="66" customWidth="1"/>
    <col min="13309" max="13309" width="19.21875" style="66" bestFit="1" customWidth="1"/>
    <col min="13310" max="13324" width="11.109375" style="66" customWidth="1"/>
    <col min="13325" max="13325" width="2.77734375" style="66" customWidth="1"/>
    <col min="13326" max="13326" width="19.109375" style="66" customWidth="1"/>
    <col min="13327" max="13563" width="9" style="66"/>
    <col min="13564" max="13564" width="2.77734375" style="66" customWidth="1"/>
    <col min="13565" max="13565" width="19.21875" style="66" bestFit="1" customWidth="1"/>
    <col min="13566" max="13580" width="11.109375" style="66" customWidth="1"/>
    <col min="13581" max="13581" width="2.77734375" style="66" customWidth="1"/>
    <col min="13582" max="13582" width="19.109375" style="66" customWidth="1"/>
    <col min="13583" max="13819" width="9" style="66"/>
    <col min="13820" max="13820" width="2.77734375" style="66" customWidth="1"/>
    <col min="13821" max="13821" width="19.21875" style="66" bestFit="1" customWidth="1"/>
    <col min="13822" max="13836" width="11.109375" style="66" customWidth="1"/>
    <col min="13837" max="13837" width="2.77734375" style="66" customWidth="1"/>
    <col min="13838" max="13838" width="19.109375" style="66" customWidth="1"/>
    <col min="13839" max="14075" width="9" style="66"/>
    <col min="14076" max="14076" width="2.77734375" style="66" customWidth="1"/>
    <col min="14077" max="14077" width="19.21875" style="66" bestFit="1" customWidth="1"/>
    <col min="14078" max="14092" width="11.109375" style="66" customWidth="1"/>
    <col min="14093" max="14093" width="2.77734375" style="66" customWidth="1"/>
    <col min="14094" max="14094" width="19.109375" style="66" customWidth="1"/>
    <col min="14095" max="14331" width="9" style="66"/>
    <col min="14332" max="14332" width="2.77734375" style="66" customWidth="1"/>
    <col min="14333" max="14333" width="19.21875" style="66" bestFit="1" customWidth="1"/>
    <col min="14334" max="14348" width="11.109375" style="66" customWidth="1"/>
    <col min="14349" max="14349" width="2.77734375" style="66" customWidth="1"/>
    <col min="14350" max="14350" width="19.109375" style="66" customWidth="1"/>
    <col min="14351" max="14587" width="9" style="66"/>
    <col min="14588" max="14588" width="2.77734375" style="66" customWidth="1"/>
    <col min="14589" max="14589" width="19.21875" style="66" bestFit="1" customWidth="1"/>
    <col min="14590" max="14604" width="11.109375" style="66" customWidth="1"/>
    <col min="14605" max="14605" width="2.77734375" style="66" customWidth="1"/>
    <col min="14606" max="14606" width="19.109375" style="66" customWidth="1"/>
    <col min="14607" max="14843" width="9" style="66"/>
    <col min="14844" max="14844" width="2.77734375" style="66" customWidth="1"/>
    <col min="14845" max="14845" width="19.21875" style="66" bestFit="1" customWidth="1"/>
    <col min="14846" max="14860" width="11.109375" style="66" customWidth="1"/>
    <col min="14861" max="14861" width="2.77734375" style="66" customWidth="1"/>
    <col min="14862" max="14862" width="19.109375" style="66" customWidth="1"/>
    <col min="14863" max="15099" width="9" style="66"/>
    <col min="15100" max="15100" width="2.77734375" style="66" customWidth="1"/>
    <col min="15101" max="15101" width="19.21875" style="66" bestFit="1" customWidth="1"/>
    <col min="15102" max="15116" width="11.109375" style="66" customWidth="1"/>
    <col min="15117" max="15117" width="2.77734375" style="66" customWidth="1"/>
    <col min="15118" max="15118" width="19.109375" style="66" customWidth="1"/>
    <col min="15119" max="15355" width="9" style="66"/>
    <col min="15356" max="15356" width="2.77734375" style="66" customWidth="1"/>
    <col min="15357" max="15357" width="19.21875" style="66" bestFit="1" customWidth="1"/>
    <col min="15358" max="15372" width="11.109375" style="66" customWidth="1"/>
    <col min="15373" max="15373" width="2.77734375" style="66" customWidth="1"/>
    <col min="15374" max="15374" width="19.109375" style="66" customWidth="1"/>
    <col min="15375" max="15611" width="9" style="66"/>
    <col min="15612" max="15612" width="2.77734375" style="66" customWidth="1"/>
    <col min="15613" max="15613" width="19.21875" style="66" bestFit="1" customWidth="1"/>
    <col min="15614" max="15628" width="11.109375" style="66" customWidth="1"/>
    <col min="15629" max="15629" width="2.77734375" style="66" customWidth="1"/>
    <col min="15630" max="15630" width="19.109375" style="66" customWidth="1"/>
    <col min="15631" max="15867" width="9" style="66"/>
    <col min="15868" max="15868" width="2.77734375" style="66" customWidth="1"/>
    <col min="15869" max="15869" width="19.21875" style="66" bestFit="1" customWidth="1"/>
    <col min="15870" max="15884" width="11.109375" style="66" customWidth="1"/>
    <col min="15885" max="15885" width="2.77734375" style="66" customWidth="1"/>
    <col min="15886" max="15886" width="19.109375" style="66" customWidth="1"/>
    <col min="15887" max="16123" width="9" style="66"/>
    <col min="16124" max="16124" width="2.77734375" style="66" customWidth="1"/>
    <col min="16125" max="16125" width="19.21875" style="66" bestFit="1" customWidth="1"/>
    <col min="16126" max="16140" width="11.109375" style="66" customWidth="1"/>
    <col min="16141" max="16141" width="2.77734375" style="66" customWidth="1"/>
    <col min="16142" max="16142" width="19.109375" style="66" customWidth="1"/>
    <col min="16143" max="16384" width="9" style="66"/>
  </cols>
  <sheetData>
    <row r="1" spans="1:12" ht="10.8" x14ac:dyDescent="0.15">
      <c r="J1" s="22"/>
      <c r="L1" s="22" t="s">
        <v>158</v>
      </c>
    </row>
    <row r="2" spans="1:12" s="72" customFormat="1" ht="30" customHeight="1" x14ac:dyDescent="0.2">
      <c r="A2" s="782" t="s">
        <v>1004</v>
      </c>
      <c r="B2" s="839"/>
      <c r="C2" s="674" t="s">
        <v>973</v>
      </c>
      <c r="D2" s="674" t="s">
        <v>975</v>
      </c>
      <c r="E2" s="674" t="s">
        <v>1385</v>
      </c>
      <c r="F2" s="674" t="s">
        <v>978</v>
      </c>
      <c r="G2" s="674" t="s">
        <v>972</v>
      </c>
      <c r="H2" s="674" t="s">
        <v>974</v>
      </c>
      <c r="I2" s="674" t="s">
        <v>976</v>
      </c>
      <c r="J2" s="674" t="s">
        <v>977</v>
      </c>
      <c r="K2" s="674" t="s">
        <v>980</v>
      </c>
      <c r="L2" s="674" t="s">
        <v>995</v>
      </c>
    </row>
    <row r="3" spans="1:12" s="74" customFormat="1" ht="11.1" customHeight="1" x14ac:dyDescent="0.2">
      <c r="A3" s="831" t="s">
        <v>1006</v>
      </c>
      <c r="B3" s="832"/>
      <c r="C3" s="535">
        <v>274915</v>
      </c>
      <c r="D3" s="540">
        <v>153976</v>
      </c>
      <c r="E3" s="540">
        <v>134008</v>
      </c>
      <c r="F3" s="540">
        <v>93201</v>
      </c>
      <c r="G3" s="540">
        <v>91594</v>
      </c>
      <c r="H3" s="540">
        <v>82584</v>
      </c>
      <c r="I3" s="540">
        <v>69088</v>
      </c>
      <c r="J3" s="540">
        <v>43061</v>
      </c>
      <c r="K3" s="541">
        <v>33478</v>
      </c>
      <c r="L3" s="540">
        <v>27865</v>
      </c>
    </row>
    <row r="4" spans="1:12" s="74" customFormat="1" ht="11.1" customHeight="1" x14ac:dyDescent="0.2">
      <c r="A4" s="822" t="s">
        <v>164</v>
      </c>
      <c r="B4" s="822"/>
      <c r="C4" s="536">
        <v>27355</v>
      </c>
      <c r="D4" s="541">
        <v>22</v>
      </c>
      <c r="E4" s="541">
        <v>11557</v>
      </c>
      <c r="F4" s="541">
        <v>642</v>
      </c>
      <c r="G4" s="541" t="s">
        <v>95</v>
      </c>
      <c r="H4" s="541">
        <v>1095</v>
      </c>
      <c r="I4" s="541">
        <v>1050</v>
      </c>
      <c r="J4" s="541" t="s">
        <v>95</v>
      </c>
      <c r="K4" s="541" t="s">
        <v>95</v>
      </c>
      <c r="L4" s="541" t="s">
        <v>95</v>
      </c>
    </row>
    <row r="5" spans="1:12" ht="11.1" customHeight="1" x14ac:dyDescent="0.2">
      <c r="A5" s="67">
        <v>1</v>
      </c>
      <c r="B5" s="77" t="s">
        <v>165</v>
      </c>
      <c r="C5" s="537">
        <v>705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>
        <v>20</v>
      </c>
      <c r="I5" s="542" t="s">
        <v>95</v>
      </c>
      <c r="J5" s="542" t="s">
        <v>95</v>
      </c>
      <c r="K5" s="542" t="s">
        <v>95</v>
      </c>
      <c r="L5" s="542" t="s">
        <v>95</v>
      </c>
    </row>
    <row r="6" spans="1:12" ht="11.1" customHeight="1" x14ac:dyDescent="0.2">
      <c r="A6" s="67">
        <v>2</v>
      </c>
      <c r="B6" s="77" t="s">
        <v>1007</v>
      </c>
      <c r="C6" s="537">
        <v>3790</v>
      </c>
      <c r="D6" s="542" t="s">
        <v>95</v>
      </c>
      <c r="E6" s="542" t="s">
        <v>95</v>
      </c>
      <c r="F6" s="542" t="s">
        <v>95</v>
      </c>
      <c r="G6" s="542" t="s">
        <v>95</v>
      </c>
      <c r="H6" s="542">
        <v>5</v>
      </c>
      <c r="I6" s="542" t="s">
        <v>95</v>
      </c>
      <c r="J6" s="542" t="s">
        <v>95</v>
      </c>
      <c r="K6" s="542" t="s">
        <v>95</v>
      </c>
      <c r="L6" s="542" t="s">
        <v>95</v>
      </c>
    </row>
    <row r="7" spans="1:12" ht="11.1" customHeight="1" x14ac:dyDescent="0.2">
      <c r="A7" s="67">
        <v>3</v>
      </c>
      <c r="B7" s="77" t="s">
        <v>1008</v>
      </c>
      <c r="C7" s="537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</row>
    <row r="8" spans="1:12" ht="11.1" customHeight="1" x14ac:dyDescent="0.2">
      <c r="A8" s="67">
        <v>4</v>
      </c>
      <c r="B8" s="77" t="s">
        <v>168</v>
      </c>
      <c r="C8" s="537">
        <v>610</v>
      </c>
      <c r="D8" s="542" t="s">
        <v>95</v>
      </c>
      <c r="E8" s="542" t="s">
        <v>95</v>
      </c>
      <c r="F8" s="542" t="s">
        <v>95</v>
      </c>
      <c r="G8" s="542" t="s">
        <v>95</v>
      </c>
      <c r="H8" s="542">
        <v>325</v>
      </c>
      <c r="I8" s="542" t="s">
        <v>95</v>
      </c>
      <c r="J8" s="542" t="s">
        <v>95</v>
      </c>
      <c r="K8" s="542" t="s">
        <v>95</v>
      </c>
      <c r="L8" s="542" t="s">
        <v>95</v>
      </c>
    </row>
    <row r="9" spans="1:12" ht="11.1" customHeight="1" x14ac:dyDescent="0.2">
      <c r="A9" s="67">
        <v>5</v>
      </c>
      <c r="B9" s="77" t="s">
        <v>169</v>
      </c>
      <c r="C9" s="537">
        <v>430</v>
      </c>
      <c r="D9" s="542" t="s">
        <v>95</v>
      </c>
      <c r="E9" s="542" t="s">
        <v>95</v>
      </c>
      <c r="F9" s="542" t="s">
        <v>95</v>
      </c>
      <c r="G9" s="542" t="s">
        <v>95</v>
      </c>
      <c r="H9" s="542" t="s">
        <v>95</v>
      </c>
      <c r="I9" s="542" t="s">
        <v>95</v>
      </c>
      <c r="J9" s="542" t="s">
        <v>95</v>
      </c>
      <c r="K9" s="542" t="s">
        <v>95</v>
      </c>
      <c r="L9" s="542" t="s">
        <v>95</v>
      </c>
    </row>
    <row r="10" spans="1:12" ht="11.1" customHeight="1" x14ac:dyDescent="0.2">
      <c r="A10" s="67">
        <v>6</v>
      </c>
      <c r="B10" s="77" t="s">
        <v>1009</v>
      </c>
      <c r="C10" s="537">
        <v>19725</v>
      </c>
      <c r="D10" s="542" t="s">
        <v>95</v>
      </c>
      <c r="E10" s="542">
        <v>3949</v>
      </c>
      <c r="F10" s="542" t="s">
        <v>95</v>
      </c>
      <c r="G10" s="542" t="s">
        <v>95</v>
      </c>
      <c r="H10" s="542">
        <v>745</v>
      </c>
      <c r="I10" s="542" t="s">
        <v>95</v>
      </c>
      <c r="J10" s="542" t="s">
        <v>95</v>
      </c>
      <c r="K10" s="542" t="s">
        <v>95</v>
      </c>
      <c r="L10" s="542" t="s">
        <v>95</v>
      </c>
    </row>
    <row r="11" spans="1:12" ht="11.1" customHeight="1" x14ac:dyDescent="0.2">
      <c r="A11" s="67">
        <v>7</v>
      </c>
      <c r="B11" s="77" t="s">
        <v>171</v>
      </c>
      <c r="C11" s="537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 t="s">
        <v>95</v>
      </c>
      <c r="L11" s="542" t="s">
        <v>95</v>
      </c>
    </row>
    <row r="12" spans="1:12" ht="11.1" customHeight="1" x14ac:dyDescent="0.2">
      <c r="A12" s="67">
        <v>8</v>
      </c>
      <c r="B12" s="77" t="s">
        <v>172</v>
      </c>
      <c r="C12" s="537">
        <v>700</v>
      </c>
      <c r="D12" s="542" t="s">
        <v>95</v>
      </c>
      <c r="E12" s="542" t="s">
        <v>95</v>
      </c>
      <c r="F12" s="542" t="s">
        <v>95</v>
      </c>
      <c r="G12" s="542" t="s">
        <v>95</v>
      </c>
      <c r="H12" s="542" t="s">
        <v>95</v>
      </c>
      <c r="I12" s="542" t="s">
        <v>95</v>
      </c>
      <c r="J12" s="542" t="s">
        <v>95</v>
      </c>
      <c r="K12" s="542" t="s">
        <v>95</v>
      </c>
      <c r="L12" s="542" t="s">
        <v>95</v>
      </c>
    </row>
    <row r="13" spans="1:12" ht="11.1" customHeight="1" x14ac:dyDescent="0.2">
      <c r="A13" s="67">
        <v>9</v>
      </c>
      <c r="B13" s="77" t="s">
        <v>173</v>
      </c>
      <c r="C13" s="537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</row>
    <row r="14" spans="1:12" ht="11.1" customHeight="1" x14ac:dyDescent="0.2">
      <c r="A14" s="67">
        <v>10</v>
      </c>
      <c r="B14" s="77" t="s">
        <v>174</v>
      </c>
      <c r="C14" s="537">
        <v>925</v>
      </c>
      <c r="D14" s="542" t="s">
        <v>95</v>
      </c>
      <c r="E14" s="542" t="s">
        <v>95</v>
      </c>
      <c r="F14" s="542" t="s">
        <v>95</v>
      </c>
      <c r="G14" s="542" t="s">
        <v>95</v>
      </c>
      <c r="H14" s="542" t="s">
        <v>95</v>
      </c>
      <c r="I14" s="542">
        <v>1050</v>
      </c>
      <c r="J14" s="542" t="s">
        <v>95</v>
      </c>
      <c r="K14" s="542" t="s">
        <v>95</v>
      </c>
      <c r="L14" s="542" t="s">
        <v>95</v>
      </c>
    </row>
    <row r="15" spans="1:12" ht="11.1" customHeight="1" x14ac:dyDescent="0.2">
      <c r="A15" s="67">
        <v>11</v>
      </c>
      <c r="B15" s="77" t="s">
        <v>175</v>
      </c>
      <c r="C15" s="537">
        <v>470</v>
      </c>
      <c r="D15" s="542">
        <v>22</v>
      </c>
      <c r="E15" s="542">
        <v>7608</v>
      </c>
      <c r="F15" s="542">
        <v>642</v>
      </c>
      <c r="G15" s="542" t="s">
        <v>95</v>
      </c>
      <c r="H15" s="542" t="s">
        <v>95</v>
      </c>
      <c r="I15" s="542" t="s">
        <v>95</v>
      </c>
      <c r="J15" s="542" t="s">
        <v>95</v>
      </c>
      <c r="K15" s="542" t="s">
        <v>95</v>
      </c>
      <c r="L15" s="542" t="s">
        <v>95</v>
      </c>
    </row>
    <row r="16" spans="1:12" s="74" customFormat="1" ht="11.1" customHeight="1" x14ac:dyDescent="0.2">
      <c r="A16" s="822" t="s">
        <v>1010</v>
      </c>
      <c r="B16" s="822"/>
      <c r="C16" s="536">
        <v>850</v>
      </c>
      <c r="D16" s="541" t="s">
        <v>95</v>
      </c>
      <c r="E16" s="541" t="s">
        <v>95</v>
      </c>
      <c r="F16" s="541" t="s">
        <v>95</v>
      </c>
      <c r="G16" s="541" t="s">
        <v>95</v>
      </c>
      <c r="H16" s="541">
        <v>95</v>
      </c>
      <c r="I16" s="541" t="s">
        <v>95</v>
      </c>
      <c r="J16" s="541" t="s">
        <v>95</v>
      </c>
      <c r="K16" s="541" t="s">
        <v>95</v>
      </c>
      <c r="L16" s="541" t="s">
        <v>95</v>
      </c>
    </row>
    <row r="17" spans="1:12" ht="11.1" customHeight="1" x14ac:dyDescent="0.2">
      <c r="A17" s="67">
        <v>12</v>
      </c>
      <c r="B17" s="77" t="s">
        <v>177</v>
      </c>
      <c r="C17" s="537" t="s">
        <v>95</v>
      </c>
      <c r="D17" s="542" t="s">
        <v>95</v>
      </c>
      <c r="E17" s="542" t="s">
        <v>95</v>
      </c>
      <c r="F17" s="542" t="s">
        <v>95</v>
      </c>
      <c r="G17" s="542" t="s">
        <v>95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 t="s">
        <v>95</v>
      </c>
    </row>
    <row r="18" spans="1:12" ht="11.1" customHeight="1" x14ac:dyDescent="0.2">
      <c r="A18" s="67">
        <v>13</v>
      </c>
      <c r="B18" s="77" t="s">
        <v>178</v>
      </c>
      <c r="C18" s="537">
        <v>460</v>
      </c>
      <c r="D18" s="542" t="s">
        <v>95</v>
      </c>
      <c r="E18" s="542" t="s">
        <v>95</v>
      </c>
      <c r="F18" s="542" t="s">
        <v>95</v>
      </c>
      <c r="G18" s="542" t="s">
        <v>95</v>
      </c>
      <c r="H18" s="542" t="s">
        <v>95</v>
      </c>
      <c r="I18" s="542" t="s">
        <v>95</v>
      </c>
      <c r="J18" s="542" t="s">
        <v>95</v>
      </c>
      <c r="K18" s="542" t="s">
        <v>95</v>
      </c>
      <c r="L18" s="542" t="s">
        <v>95</v>
      </c>
    </row>
    <row r="19" spans="1:12" ht="11.1" customHeight="1" x14ac:dyDescent="0.2">
      <c r="A19" s="67">
        <v>14</v>
      </c>
      <c r="B19" s="77" t="s">
        <v>179</v>
      </c>
      <c r="C19" s="537">
        <v>90</v>
      </c>
      <c r="D19" s="542" t="s">
        <v>95</v>
      </c>
      <c r="E19" s="542" t="s">
        <v>95</v>
      </c>
      <c r="F19" s="542" t="s">
        <v>95</v>
      </c>
      <c r="G19" s="542" t="s">
        <v>95</v>
      </c>
      <c r="H19" s="542">
        <v>60</v>
      </c>
      <c r="I19" s="542" t="s">
        <v>95</v>
      </c>
      <c r="J19" s="542" t="s">
        <v>95</v>
      </c>
      <c r="K19" s="542" t="s">
        <v>95</v>
      </c>
      <c r="L19" s="542" t="s">
        <v>95</v>
      </c>
    </row>
    <row r="20" spans="1:12" ht="11.1" customHeight="1" x14ac:dyDescent="0.2">
      <c r="A20" s="67">
        <v>15</v>
      </c>
      <c r="B20" s="77" t="s">
        <v>180</v>
      </c>
      <c r="C20" s="537" t="s">
        <v>95</v>
      </c>
      <c r="D20" s="542" t="s">
        <v>95</v>
      </c>
      <c r="E20" s="542" t="s">
        <v>95</v>
      </c>
      <c r="F20" s="542" t="s">
        <v>95</v>
      </c>
      <c r="G20" s="542" t="s">
        <v>95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</row>
    <row r="21" spans="1:12" ht="11.1" customHeight="1" x14ac:dyDescent="0.2">
      <c r="A21" s="67">
        <v>16</v>
      </c>
      <c r="B21" s="77" t="s">
        <v>181</v>
      </c>
      <c r="C21" s="537">
        <v>300</v>
      </c>
      <c r="D21" s="542" t="s">
        <v>95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 t="s">
        <v>95</v>
      </c>
      <c r="J21" s="542" t="s">
        <v>95</v>
      </c>
      <c r="K21" s="542" t="s">
        <v>95</v>
      </c>
      <c r="L21" s="542" t="s">
        <v>95</v>
      </c>
    </row>
    <row r="22" spans="1:12" ht="11.1" customHeight="1" x14ac:dyDescent="0.2">
      <c r="A22" s="67">
        <v>17</v>
      </c>
      <c r="B22" s="77" t="s">
        <v>182</v>
      </c>
      <c r="C22" s="537" t="s">
        <v>95</v>
      </c>
      <c r="D22" s="542" t="s">
        <v>95</v>
      </c>
      <c r="E22" s="542" t="s">
        <v>95</v>
      </c>
      <c r="F22" s="542" t="s">
        <v>95</v>
      </c>
      <c r="G22" s="542" t="s">
        <v>95</v>
      </c>
      <c r="H22" s="542">
        <v>35</v>
      </c>
      <c r="I22" s="542" t="s">
        <v>95</v>
      </c>
      <c r="J22" s="542" t="s">
        <v>95</v>
      </c>
      <c r="K22" s="542" t="s">
        <v>95</v>
      </c>
      <c r="L22" s="542" t="s">
        <v>95</v>
      </c>
    </row>
    <row r="23" spans="1:12" s="74" customFormat="1" ht="11.1" customHeight="1" x14ac:dyDescent="0.2">
      <c r="A23" s="822" t="s">
        <v>183</v>
      </c>
      <c r="B23" s="822"/>
      <c r="C23" s="536">
        <v>145</v>
      </c>
      <c r="D23" s="541" t="s">
        <v>95</v>
      </c>
      <c r="E23" s="541" t="s">
        <v>95</v>
      </c>
      <c r="F23" s="541" t="s">
        <v>95</v>
      </c>
      <c r="G23" s="541" t="s">
        <v>95</v>
      </c>
      <c r="H23" s="541">
        <v>10</v>
      </c>
      <c r="I23" s="541" t="s">
        <v>95</v>
      </c>
      <c r="J23" s="541" t="s">
        <v>95</v>
      </c>
      <c r="K23" s="541" t="s">
        <v>95</v>
      </c>
      <c r="L23" s="541">
        <v>10</v>
      </c>
    </row>
    <row r="24" spans="1:12" ht="11.1" customHeight="1" x14ac:dyDescent="0.2">
      <c r="A24" s="67">
        <v>18</v>
      </c>
      <c r="B24" s="77" t="s">
        <v>184</v>
      </c>
      <c r="C24" s="537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 t="s">
        <v>95</v>
      </c>
      <c r="I24" s="542" t="s">
        <v>95</v>
      </c>
      <c r="J24" s="542" t="s">
        <v>95</v>
      </c>
      <c r="K24" s="542" t="s">
        <v>95</v>
      </c>
      <c r="L24" s="542" t="s">
        <v>95</v>
      </c>
    </row>
    <row r="25" spans="1:12" ht="11.1" customHeight="1" x14ac:dyDescent="0.2">
      <c r="A25" s="67">
        <v>19</v>
      </c>
      <c r="B25" s="77" t="s">
        <v>185</v>
      </c>
      <c r="C25" s="537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</row>
    <row r="26" spans="1:12" ht="11.1" customHeight="1" x14ac:dyDescent="0.2">
      <c r="A26" s="67">
        <v>20</v>
      </c>
      <c r="B26" s="77" t="s">
        <v>1011</v>
      </c>
      <c r="C26" s="537" t="s">
        <v>95</v>
      </c>
      <c r="D26" s="542" t="s">
        <v>95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 t="s">
        <v>95</v>
      </c>
      <c r="J26" s="542" t="s">
        <v>95</v>
      </c>
      <c r="K26" s="542" t="s">
        <v>95</v>
      </c>
      <c r="L26" s="542" t="s">
        <v>95</v>
      </c>
    </row>
    <row r="27" spans="1:12" ht="11.1" customHeight="1" x14ac:dyDescent="0.2">
      <c r="A27" s="67">
        <v>21</v>
      </c>
      <c r="B27" s="77" t="s">
        <v>1012</v>
      </c>
      <c r="C27" s="537">
        <v>90</v>
      </c>
      <c r="D27" s="542" t="s">
        <v>95</v>
      </c>
      <c r="E27" s="542" t="s">
        <v>95</v>
      </c>
      <c r="F27" s="542" t="s">
        <v>95</v>
      </c>
      <c r="G27" s="542" t="s">
        <v>95</v>
      </c>
      <c r="H27" s="542" t="s">
        <v>95</v>
      </c>
      <c r="I27" s="542" t="s">
        <v>95</v>
      </c>
      <c r="J27" s="542" t="s">
        <v>95</v>
      </c>
      <c r="K27" s="542" t="s">
        <v>95</v>
      </c>
      <c r="L27" s="542">
        <v>10</v>
      </c>
    </row>
    <row r="28" spans="1:12" ht="11.1" customHeight="1" x14ac:dyDescent="0.2">
      <c r="A28" s="67">
        <v>22</v>
      </c>
      <c r="B28" s="77" t="s">
        <v>1013</v>
      </c>
      <c r="C28" s="537">
        <v>30</v>
      </c>
      <c r="D28" s="542" t="s">
        <v>95</v>
      </c>
      <c r="E28" s="542" t="s">
        <v>95</v>
      </c>
      <c r="F28" s="542" t="s">
        <v>95</v>
      </c>
      <c r="G28" s="542" t="s">
        <v>95</v>
      </c>
      <c r="H28" s="542">
        <v>10</v>
      </c>
      <c r="I28" s="542" t="s">
        <v>95</v>
      </c>
      <c r="J28" s="542" t="s">
        <v>95</v>
      </c>
      <c r="K28" s="542" t="s">
        <v>95</v>
      </c>
      <c r="L28" s="542" t="s">
        <v>95</v>
      </c>
    </row>
    <row r="29" spans="1:12" ht="11.1" customHeight="1" x14ac:dyDescent="0.2">
      <c r="A29" s="67">
        <v>23</v>
      </c>
      <c r="B29" s="77" t="s">
        <v>189</v>
      </c>
      <c r="C29" s="537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</row>
    <row r="30" spans="1:12" ht="11.1" customHeight="1" x14ac:dyDescent="0.2">
      <c r="A30" s="67">
        <v>24</v>
      </c>
      <c r="B30" s="77" t="s">
        <v>190</v>
      </c>
      <c r="C30" s="537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</row>
    <row r="31" spans="1:12" ht="11.1" customHeight="1" x14ac:dyDescent="0.2">
      <c r="A31" s="67">
        <v>25</v>
      </c>
      <c r="B31" s="77" t="s">
        <v>191</v>
      </c>
      <c r="C31" s="537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</row>
    <row r="32" spans="1:12" ht="11.1" customHeight="1" x14ac:dyDescent="0.2">
      <c r="A32" s="67">
        <v>26</v>
      </c>
      <c r="B32" s="77" t="s">
        <v>192</v>
      </c>
      <c r="C32" s="537" t="s">
        <v>95</v>
      </c>
      <c r="D32" s="542" t="s">
        <v>95</v>
      </c>
      <c r="E32" s="542" t="s">
        <v>95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 t="s">
        <v>95</v>
      </c>
      <c r="K32" s="542" t="s">
        <v>95</v>
      </c>
      <c r="L32" s="542" t="s">
        <v>95</v>
      </c>
    </row>
    <row r="33" spans="1:12" ht="11.1" customHeight="1" x14ac:dyDescent="0.2">
      <c r="A33" s="67">
        <v>27</v>
      </c>
      <c r="B33" s="77" t="s">
        <v>193</v>
      </c>
      <c r="C33" s="537">
        <v>25</v>
      </c>
      <c r="D33" s="542" t="s">
        <v>95</v>
      </c>
      <c r="E33" s="542" t="s">
        <v>95</v>
      </c>
      <c r="F33" s="542" t="s">
        <v>95</v>
      </c>
      <c r="G33" s="542" t="s">
        <v>95</v>
      </c>
      <c r="H33" s="542" t="s">
        <v>95</v>
      </c>
      <c r="I33" s="542" t="s">
        <v>95</v>
      </c>
      <c r="J33" s="542" t="s">
        <v>95</v>
      </c>
      <c r="K33" s="542" t="s">
        <v>95</v>
      </c>
      <c r="L33" s="542" t="s">
        <v>95</v>
      </c>
    </row>
    <row r="34" spans="1:12" s="74" customFormat="1" ht="11.1" customHeight="1" x14ac:dyDescent="0.2">
      <c r="A34" s="822" t="s">
        <v>194</v>
      </c>
      <c r="B34" s="822"/>
      <c r="C34" s="536">
        <v>22220</v>
      </c>
      <c r="D34" s="541">
        <v>135</v>
      </c>
      <c r="E34" s="541">
        <v>2376</v>
      </c>
      <c r="F34" s="541">
        <v>2234</v>
      </c>
      <c r="G34" s="541" t="s">
        <v>95</v>
      </c>
      <c r="H34" s="541">
        <v>2175</v>
      </c>
      <c r="I34" s="541">
        <v>4483</v>
      </c>
      <c r="J34" s="541">
        <v>5116</v>
      </c>
      <c r="K34" s="541" t="s">
        <v>95</v>
      </c>
      <c r="L34" s="541">
        <v>405</v>
      </c>
    </row>
    <row r="35" spans="1:12" ht="11.1" customHeight="1" x14ac:dyDescent="0.2">
      <c r="A35" s="67">
        <v>28</v>
      </c>
      <c r="B35" s="77" t="s">
        <v>195</v>
      </c>
      <c r="C35" s="537">
        <v>115</v>
      </c>
      <c r="D35" s="542" t="s">
        <v>95</v>
      </c>
      <c r="E35" s="542" t="s">
        <v>95</v>
      </c>
      <c r="F35" s="542" t="s">
        <v>95</v>
      </c>
      <c r="G35" s="542" t="s">
        <v>95</v>
      </c>
      <c r="H35" s="542">
        <v>5</v>
      </c>
      <c r="I35" s="542" t="s">
        <v>95</v>
      </c>
      <c r="J35" s="542" t="s">
        <v>95</v>
      </c>
      <c r="K35" s="542" t="s">
        <v>95</v>
      </c>
      <c r="L35" s="542" t="s">
        <v>95</v>
      </c>
    </row>
    <row r="36" spans="1:12" ht="11.1" customHeight="1" x14ac:dyDescent="0.2">
      <c r="A36" s="67">
        <v>29</v>
      </c>
      <c r="B36" s="77" t="s">
        <v>196</v>
      </c>
      <c r="C36" s="537">
        <v>75</v>
      </c>
      <c r="D36" s="542" t="s">
        <v>95</v>
      </c>
      <c r="E36" s="542" t="s">
        <v>95</v>
      </c>
      <c r="F36" s="542" t="s">
        <v>95</v>
      </c>
      <c r="G36" s="542" t="s">
        <v>95</v>
      </c>
      <c r="H36" s="542">
        <v>5</v>
      </c>
      <c r="I36" s="542" t="s">
        <v>95</v>
      </c>
      <c r="J36" s="542" t="s">
        <v>95</v>
      </c>
      <c r="K36" s="542" t="s">
        <v>95</v>
      </c>
      <c r="L36" s="542">
        <v>405</v>
      </c>
    </row>
    <row r="37" spans="1:12" ht="11.1" customHeight="1" x14ac:dyDescent="0.2">
      <c r="A37" s="67">
        <v>30</v>
      </c>
      <c r="B37" s="77" t="s">
        <v>197</v>
      </c>
      <c r="C37" s="537">
        <v>235</v>
      </c>
      <c r="D37" s="542" t="s">
        <v>95</v>
      </c>
      <c r="E37" s="542" t="s">
        <v>95</v>
      </c>
      <c r="F37" s="542" t="s">
        <v>95</v>
      </c>
      <c r="G37" s="542" t="s">
        <v>95</v>
      </c>
      <c r="H37" s="542">
        <v>5</v>
      </c>
      <c r="I37" s="542" t="s">
        <v>95</v>
      </c>
      <c r="J37" s="542" t="s">
        <v>95</v>
      </c>
      <c r="K37" s="542" t="s">
        <v>95</v>
      </c>
      <c r="L37" s="542" t="s">
        <v>95</v>
      </c>
    </row>
    <row r="38" spans="1:12" ht="11.1" customHeight="1" x14ac:dyDescent="0.2">
      <c r="A38" s="67">
        <v>31</v>
      </c>
      <c r="B38" s="77" t="s">
        <v>198</v>
      </c>
      <c r="C38" s="537">
        <v>3935</v>
      </c>
      <c r="D38" s="542" t="s">
        <v>95</v>
      </c>
      <c r="E38" s="542" t="s">
        <v>95</v>
      </c>
      <c r="F38" s="542" t="s">
        <v>95</v>
      </c>
      <c r="G38" s="542" t="s">
        <v>95</v>
      </c>
      <c r="H38" s="542">
        <v>1340</v>
      </c>
      <c r="I38" s="542" t="s">
        <v>95</v>
      </c>
      <c r="J38" s="542">
        <v>265</v>
      </c>
      <c r="K38" s="542" t="s">
        <v>95</v>
      </c>
      <c r="L38" s="542" t="s">
        <v>95</v>
      </c>
    </row>
    <row r="39" spans="1:12" ht="11.1" customHeight="1" x14ac:dyDescent="0.2">
      <c r="A39" s="67">
        <v>32</v>
      </c>
      <c r="B39" s="77" t="s">
        <v>199</v>
      </c>
      <c r="C39" s="537" t="s">
        <v>95</v>
      </c>
      <c r="D39" s="542" t="s">
        <v>95</v>
      </c>
      <c r="E39" s="542" t="s">
        <v>95</v>
      </c>
      <c r="F39" s="542" t="s">
        <v>95</v>
      </c>
      <c r="G39" s="542" t="s">
        <v>95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 t="s">
        <v>95</v>
      </c>
    </row>
    <row r="40" spans="1:12" ht="11.1" customHeight="1" x14ac:dyDescent="0.2">
      <c r="A40" s="67">
        <v>33</v>
      </c>
      <c r="B40" s="77" t="s">
        <v>1014</v>
      </c>
      <c r="C40" s="537" t="s">
        <v>95</v>
      </c>
      <c r="D40" s="542" t="s">
        <v>95</v>
      </c>
      <c r="E40" s="542" t="s">
        <v>95</v>
      </c>
      <c r="F40" s="542" t="s">
        <v>95</v>
      </c>
      <c r="G40" s="542" t="s">
        <v>95</v>
      </c>
      <c r="H40" s="542" t="s">
        <v>95</v>
      </c>
      <c r="I40" s="542" t="s">
        <v>95</v>
      </c>
      <c r="J40" s="542" t="s">
        <v>95</v>
      </c>
      <c r="K40" s="542" t="s">
        <v>95</v>
      </c>
      <c r="L40" s="542" t="s">
        <v>95</v>
      </c>
    </row>
    <row r="41" spans="1:12" ht="11.1" customHeight="1" x14ac:dyDescent="0.2">
      <c r="A41" s="67">
        <v>34</v>
      </c>
      <c r="B41" s="79" t="s">
        <v>201</v>
      </c>
      <c r="C41" s="537" t="s">
        <v>95</v>
      </c>
      <c r="D41" s="542" t="s">
        <v>95</v>
      </c>
      <c r="E41" s="542" t="s">
        <v>95</v>
      </c>
      <c r="F41" s="542" t="s">
        <v>95</v>
      </c>
      <c r="G41" s="542" t="s">
        <v>95</v>
      </c>
      <c r="H41" s="542" t="s">
        <v>95</v>
      </c>
      <c r="I41" s="542" t="s">
        <v>95</v>
      </c>
      <c r="J41" s="542" t="s">
        <v>95</v>
      </c>
      <c r="K41" s="542" t="s">
        <v>95</v>
      </c>
      <c r="L41" s="542" t="s">
        <v>95</v>
      </c>
    </row>
    <row r="42" spans="1:12" ht="11.1" customHeight="1" x14ac:dyDescent="0.2">
      <c r="A42" s="67">
        <v>35</v>
      </c>
      <c r="B42" s="77" t="s">
        <v>202</v>
      </c>
      <c r="C42" s="537" t="s">
        <v>95</v>
      </c>
      <c r="D42" s="542" t="s">
        <v>95</v>
      </c>
      <c r="E42" s="542" t="s">
        <v>95</v>
      </c>
      <c r="F42" s="542" t="s">
        <v>95</v>
      </c>
      <c r="G42" s="542" t="s">
        <v>95</v>
      </c>
      <c r="H42" s="542" t="s">
        <v>95</v>
      </c>
      <c r="I42" s="542" t="s">
        <v>95</v>
      </c>
      <c r="J42" s="542" t="s">
        <v>95</v>
      </c>
      <c r="K42" s="542" t="s">
        <v>95</v>
      </c>
      <c r="L42" s="542" t="s">
        <v>95</v>
      </c>
    </row>
    <row r="43" spans="1:12" ht="11.1" customHeight="1" x14ac:dyDescent="0.2">
      <c r="A43" s="67">
        <v>36</v>
      </c>
      <c r="B43" s="77" t="s">
        <v>203</v>
      </c>
      <c r="C43" s="537">
        <v>15000</v>
      </c>
      <c r="D43" s="542" t="s">
        <v>95</v>
      </c>
      <c r="E43" s="542" t="s">
        <v>95</v>
      </c>
      <c r="F43" s="542" t="s">
        <v>95</v>
      </c>
      <c r="G43" s="542" t="s">
        <v>95</v>
      </c>
      <c r="H43" s="542">
        <v>80</v>
      </c>
      <c r="I43" s="542" t="s">
        <v>95</v>
      </c>
      <c r="J43" s="542">
        <v>811</v>
      </c>
      <c r="K43" s="542" t="s">
        <v>95</v>
      </c>
      <c r="L43" s="542" t="s">
        <v>95</v>
      </c>
    </row>
    <row r="44" spans="1:12" ht="11.1" customHeight="1" x14ac:dyDescent="0.2">
      <c r="A44" s="67">
        <v>37</v>
      </c>
      <c r="B44" s="77" t="s">
        <v>204</v>
      </c>
      <c r="C44" s="537" t="s">
        <v>95</v>
      </c>
      <c r="D44" s="542" t="s">
        <v>95</v>
      </c>
      <c r="E44" s="542" t="s">
        <v>95</v>
      </c>
      <c r="F44" s="542" t="s">
        <v>95</v>
      </c>
      <c r="G44" s="542" t="s">
        <v>95</v>
      </c>
      <c r="H44" s="542" t="s">
        <v>95</v>
      </c>
      <c r="I44" s="542" t="s">
        <v>95</v>
      </c>
      <c r="J44" s="542">
        <v>15</v>
      </c>
      <c r="K44" s="542" t="s">
        <v>95</v>
      </c>
      <c r="L44" s="542" t="s">
        <v>95</v>
      </c>
    </row>
    <row r="45" spans="1:12" ht="11.1" customHeight="1" x14ac:dyDescent="0.2">
      <c r="A45" s="67">
        <v>38</v>
      </c>
      <c r="B45" s="77" t="s">
        <v>205</v>
      </c>
      <c r="C45" s="537">
        <v>350</v>
      </c>
      <c r="D45" s="542">
        <v>46</v>
      </c>
      <c r="E45" s="542">
        <v>227</v>
      </c>
      <c r="F45" s="542">
        <v>660</v>
      </c>
      <c r="G45" s="542" t="s">
        <v>95</v>
      </c>
      <c r="H45" s="542">
        <v>220</v>
      </c>
      <c r="I45" s="542">
        <v>4483</v>
      </c>
      <c r="J45" s="542">
        <v>2473</v>
      </c>
      <c r="K45" s="542" t="s">
        <v>95</v>
      </c>
      <c r="L45" s="542" t="s">
        <v>95</v>
      </c>
    </row>
    <row r="46" spans="1:12" ht="11.1" customHeight="1" x14ac:dyDescent="0.2">
      <c r="A46" s="67">
        <v>39</v>
      </c>
      <c r="B46" s="77" t="s">
        <v>206</v>
      </c>
      <c r="C46" s="537">
        <v>270</v>
      </c>
      <c r="D46" s="542" t="s">
        <v>95</v>
      </c>
      <c r="E46" s="542">
        <v>750</v>
      </c>
      <c r="F46" s="542" t="s">
        <v>95</v>
      </c>
      <c r="G46" s="542" t="s">
        <v>95</v>
      </c>
      <c r="H46" s="542">
        <v>190</v>
      </c>
      <c r="I46" s="542" t="s">
        <v>95</v>
      </c>
      <c r="J46" s="542">
        <v>1449</v>
      </c>
      <c r="K46" s="542" t="s">
        <v>95</v>
      </c>
      <c r="L46" s="542" t="s">
        <v>95</v>
      </c>
    </row>
    <row r="47" spans="1:12" ht="11.1" customHeight="1" x14ac:dyDescent="0.2">
      <c r="A47" s="67">
        <v>40</v>
      </c>
      <c r="B47" s="81" t="s">
        <v>207</v>
      </c>
      <c r="C47" s="537">
        <v>5</v>
      </c>
      <c r="D47" s="542" t="s">
        <v>95</v>
      </c>
      <c r="E47" s="542">
        <v>808</v>
      </c>
      <c r="F47" s="542">
        <v>25</v>
      </c>
      <c r="G47" s="542" t="s">
        <v>95</v>
      </c>
      <c r="H47" s="542">
        <v>45</v>
      </c>
      <c r="I47" s="542" t="s">
        <v>95</v>
      </c>
      <c r="J47" s="542">
        <v>103</v>
      </c>
      <c r="K47" s="542" t="s">
        <v>95</v>
      </c>
      <c r="L47" s="542" t="s">
        <v>95</v>
      </c>
    </row>
    <row r="48" spans="1:12" ht="11.1" customHeight="1" x14ac:dyDescent="0.2">
      <c r="A48" s="67">
        <v>41</v>
      </c>
      <c r="B48" s="77" t="s">
        <v>208</v>
      </c>
      <c r="C48" s="537">
        <v>785</v>
      </c>
      <c r="D48" s="542" t="s">
        <v>95</v>
      </c>
      <c r="E48" s="542" t="s">
        <v>95</v>
      </c>
      <c r="F48" s="542" t="s">
        <v>95</v>
      </c>
      <c r="G48" s="542" t="s">
        <v>95</v>
      </c>
      <c r="H48" s="542">
        <v>25</v>
      </c>
      <c r="I48" s="542" t="s">
        <v>95</v>
      </c>
      <c r="J48" s="542" t="s">
        <v>95</v>
      </c>
      <c r="K48" s="542" t="s">
        <v>95</v>
      </c>
      <c r="L48" s="542" t="s">
        <v>95</v>
      </c>
    </row>
    <row r="49" spans="1:17" ht="11.1" customHeight="1" x14ac:dyDescent="0.2">
      <c r="A49" s="67">
        <v>42</v>
      </c>
      <c r="B49" s="77" t="s">
        <v>209</v>
      </c>
      <c r="C49" s="537">
        <v>1450</v>
      </c>
      <c r="D49" s="542">
        <v>89</v>
      </c>
      <c r="E49" s="542">
        <v>591</v>
      </c>
      <c r="F49" s="542">
        <v>1549</v>
      </c>
      <c r="G49" s="542" t="s">
        <v>95</v>
      </c>
      <c r="H49" s="542">
        <v>260</v>
      </c>
      <c r="I49" s="542" t="s">
        <v>95</v>
      </c>
      <c r="J49" s="542" t="s">
        <v>95</v>
      </c>
      <c r="K49" s="542" t="s">
        <v>95</v>
      </c>
      <c r="L49" s="542" t="s">
        <v>95</v>
      </c>
    </row>
    <row r="50" spans="1:17" s="74" customFormat="1" ht="11.1" customHeight="1" x14ac:dyDescent="0.2">
      <c r="A50" s="808" t="s">
        <v>210</v>
      </c>
      <c r="B50" s="809"/>
      <c r="C50" s="536">
        <v>3350</v>
      </c>
      <c r="D50" s="541" t="s">
        <v>95</v>
      </c>
      <c r="E50" s="541">
        <v>124</v>
      </c>
      <c r="F50" s="541">
        <v>29</v>
      </c>
      <c r="G50" s="541" t="s">
        <v>95</v>
      </c>
      <c r="H50" s="541">
        <v>900</v>
      </c>
      <c r="I50" s="541">
        <v>59</v>
      </c>
      <c r="J50" s="541">
        <v>69</v>
      </c>
      <c r="K50" s="541" t="s">
        <v>95</v>
      </c>
      <c r="L50" s="541">
        <v>2315</v>
      </c>
      <c r="O50" s="73"/>
      <c r="P50" s="73"/>
      <c r="Q50" s="73"/>
    </row>
    <row r="51" spans="1:17" ht="11.1" customHeight="1" x14ac:dyDescent="0.2">
      <c r="A51" s="290">
        <v>43</v>
      </c>
      <c r="B51" s="291" t="s">
        <v>211</v>
      </c>
      <c r="C51" s="537" t="s">
        <v>95</v>
      </c>
      <c r="D51" s="542" t="s">
        <v>95</v>
      </c>
      <c r="E51" s="542" t="s">
        <v>95</v>
      </c>
      <c r="F51" s="542" t="s">
        <v>95</v>
      </c>
      <c r="G51" s="542" t="s">
        <v>95</v>
      </c>
      <c r="H51" s="542" t="s">
        <v>95</v>
      </c>
      <c r="I51" s="542" t="s">
        <v>95</v>
      </c>
      <c r="J51" s="542" t="s">
        <v>95</v>
      </c>
      <c r="K51" s="542" t="s">
        <v>95</v>
      </c>
      <c r="L51" s="542" t="s">
        <v>95</v>
      </c>
    </row>
    <row r="52" spans="1:17" ht="11.1" customHeight="1" x14ac:dyDescent="0.2">
      <c r="A52" s="290">
        <v>44</v>
      </c>
      <c r="B52" s="291" t="s">
        <v>212</v>
      </c>
      <c r="C52" s="537">
        <v>80</v>
      </c>
      <c r="D52" s="542" t="s">
        <v>95</v>
      </c>
      <c r="E52" s="542" t="s">
        <v>95</v>
      </c>
      <c r="F52" s="542" t="s">
        <v>95</v>
      </c>
      <c r="G52" s="542" t="s">
        <v>95</v>
      </c>
      <c r="H52" s="542">
        <v>5</v>
      </c>
      <c r="I52" s="542" t="s">
        <v>95</v>
      </c>
      <c r="J52" s="542" t="s">
        <v>95</v>
      </c>
      <c r="K52" s="542" t="s">
        <v>95</v>
      </c>
      <c r="L52" s="542" t="s">
        <v>95</v>
      </c>
    </row>
    <row r="53" spans="1:17" ht="11.1" customHeight="1" x14ac:dyDescent="0.2">
      <c r="A53" s="290">
        <v>45</v>
      </c>
      <c r="B53" s="291" t="s">
        <v>213</v>
      </c>
      <c r="C53" s="537">
        <v>50</v>
      </c>
      <c r="D53" s="542" t="s">
        <v>95</v>
      </c>
      <c r="E53" s="542" t="s">
        <v>95</v>
      </c>
      <c r="F53" s="542" t="s">
        <v>95</v>
      </c>
      <c r="G53" s="542" t="s">
        <v>95</v>
      </c>
      <c r="H53" s="542">
        <v>25</v>
      </c>
      <c r="I53" s="542" t="s">
        <v>95</v>
      </c>
      <c r="J53" s="542" t="s">
        <v>95</v>
      </c>
      <c r="K53" s="542" t="s">
        <v>95</v>
      </c>
      <c r="L53" s="542" t="s">
        <v>95</v>
      </c>
    </row>
    <row r="54" spans="1:17" ht="11.1" customHeight="1" x14ac:dyDescent="0.2">
      <c r="A54" s="290">
        <v>46</v>
      </c>
      <c r="B54" s="291" t="s">
        <v>214</v>
      </c>
      <c r="C54" s="537" t="s">
        <v>95</v>
      </c>
      <c r="D54" s="542" t="s">
        <v>95</v>
      </c>
      <c r="E54" s="542" t="s">
        <v>95</v>
      </c>
      <c r="F54" s="542" t="s">
        <v>95</v>
      </c>
      <c r="G54" s="542" t="s">
        <v>95</v>
      </c>
      <c r="H54" s="542">
        <v>5</v>
      </c>
      <c r="I54" s="542">
        <v>29</v>
      </c>
      <c r="J54" s="542">
        <v>15</v>
      </c>
      <c r="K54" s="542" t="s">
        <v>95</v>
      </c>
      <c r="L54" s="542">
        <v>10</v>
      </c>
    </row>
    <row r="55" spans="1:17" ht="11.1" customHeight="1" x14ac:dyDescent="0.2">
      <c r="A55" s="290">
        <v>47</v>
      </c>
      <c r="B55" s="291" t="s">
        <v>215</v>
      </c>
      <c r="C55" s="537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</row>
    <row r="56" spans="1:17" ht="11.1" customHeight="1" x14ac:dyDescent="0.2">
      <c r="A56" s="290">
        <v>48</v>
      </c>
      <c r="B56" s="292" t="s">
        <v>1134</v>
      </c>
      <c r="C56" s="537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</row>
    <row r="57" spans="1:17" ht="11.1" customHeight="1" x14ac:dyDescent="0.2">
      <c r="A57" s="293">
        <v>49</v>
      </c>
      <c r="B57" s="291" t="s">
        <v>1135</v>
      </c>
      <c r="C57" s="537" t="s">
        <v>95</v>
      </c>
      <c r="D57" s="542" t="s">
        <v>95</v>
      </c>
      <c r="E57" s="542" t="s">
        <v>95</v>
      </c>
      <c r="F57" s="542" t="s">
        <v>95</v>
      </c>
      <c r="G57" s="542" t="s">
        <v>95</v>
      </c>
      <c r="H57" s="542" t="s">
        <v>95</v>
      </c>
      <c r="I57" s="542" t="s">
        <v>95</v>
      </c>
      <c r="J57" s="542" t="s">
        <v>95</v>
      </c>
      <c r="K57" s="542" t="s">
        <v>95</v>
      </c>
      <c r="L57" s="542" t="s">
        <v>95</v>
      </c>
    </row>
    <row r="58" spans="1:17" ht="11.1" customHeight="1" x14ac:dyDescent="0.2">
      <c r="A58" s="293">
        <v>50</v>
      </c>
      <c r="B58" s="291" t="s">
        <v>216</v>
      </c>
      <c r="C58" s="537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</row>
    <row r="59" spans="1:17" ht="11.1" customHeight="1" x14ac:dyDescent="0.2">
      <c r="A59" s="293">
        <v>51</v>
      </c>
      <c r="B59" s="291" t="s">
        <v>217</v>
      </c>
      <c r="C59" s="537">
        <v>15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 t="s">
        <v>95</v>
      </c>
      <c r="L59" s="542" t="s">
        <v>95</v>
      </c>
    </row>
    <row r="60" spans="1:17" ht="11.1" customHeight="1" x14ac:dyDescent="0.2">
      <c r="A60" s="293">
        <v>52</v>
      </c>
      <c r="B60" s="291" t="s">
        <v>1136</v>
      </c>
      <c r="C60" s="537">
        <v>95</v>
      </c>
      <c r="D60" s="542" t="s">
        <v>95</v>
      </c>
      <c r="E60" s="542" t="s">
        <v>95</v>
      </c>
      <c r="F60" s="542" t="s">
        <v>95</v>
      </c>
      <c r="G60" s="542" t="s">
        <v>95</v>
      </c>
      <c r="H60" s="542">
        <v>55</v>
      </c>
      <c r="I60" s="542" t="s">
        <v>95</v>
      </c>
      <c r="J60" s="542" t="s">
        <v>95</v>
      </c>
      <c r="K60" s="542" t="s">
        <v>95</v>
      </c>
      <c r="L60" s="542" t="s">
        <v>95</v>
      </c>
    </row>
    <row r="61" spans="1:17" ht="11.1" customHeight="1" x14ac:dyDescent="0.2">
      <c r="A61" s="293">
        <v>53</v>
      </c>
      <c r="B61" s="291" t="s">
        <v>218</v>
      </c>
      <c r="C61" s="537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</row>
    <row r="62" spans="1:17" ht="11.1" customHeight="1" x14ac:dyDescent="0.2">
      <c r="A62" s="293">
        <v>54</v>
      </c>
      <c r="B62" s="291" t="s">
        <v>219</v>
      </c>
      <c r="C62" s="537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 t="s">
        <v>95</v>
      </c>
      <c r="J62" s="542" t="s">
        <v>95</v>
      </c>
      <c r="K62" s="542" t="s">
        <v>95</v>
      </c>
      <c r="L62" s="542" t="s">
        <v>95</v>
      </c>
    </row>
    <row r="63" spans="1:17" ht="11.1" customHeight="1" x14ac:dyDescent="0.2">
      <c r="A63" s="293">
        <v>55</v>
      </c>
      <c r="B63" s="291" t="s">
        <v>220</v>
      </c>
      <c r="C63" s="537">
        <v>1355</v>
      </c>
      <c r="D63" s="542" t="s">
        <v>95</v>
      </c>
      <c r="E63" s="542" t="s">
        <v>95</v>
      </c>
      <c r="F63" s="542" t="s">
        <v>95</v>
      </c>
      <c r="G63" s="542" t="s">
        <v>95</v>
      </c>
      <c r="H63" s="542">
        <v>90</v>
      </c>
      <c r="I63" s="542">
        <v>30</v>
      </c>
      <c r="J63" s="542" t="s">
        <v>95</v>
      </c>
      <c r="K63" s="542" t="s">
        <v>95</v>
      </c>
      <c r="L63" s="542">
        <v>2190</v>
      </c>
    </row>
    <row r="64" spans="1:17" ht="11.1" customHeight="1" x14ac:dyDescent="0.2">
      <c r="A64" s="293">
        <v>56</v>
      </c>
      <c r="B64" s="291" t="s">
        <v>221</v>
      </c>
      <c r="C64" s="537">
        <v>1550</v>
      </c>
      <c r="D64" s="542" t="s">
        <v>95</v>
      </c>
      <c r="E64" s="542" t="s">
        <v>95</v>
      </c>
      <c r="F64" s="542" t="s">
        <v>95</v>
      </c>
      <c r="G64" s="542" t="s">
        <v>95</v>
      </c>
      <c r="H64" s="542">
        <v>715</v>
      </c>
      <c r="I64" s="542" t="s">
        <v>95</v>
      </c>
      <c r="J64" s="542" t="s">
        <v>95</v>
      </c>
      <c r="K64" s="542" t="s">
        <v>95</v>
      </c>
      <c r="L64" s="542">
        <v>5</v>
      </c>
    </row>
    <row r="65" spans="1:12" s="74" customFormat="1" ht="11.1" customHeight="1" x14ac:dyDescent="0.2">
      <c r="A65" s="293">
        <v>57</v>
      </c>
      <c r="B65" s="291" t="s">
        <v>222</v>
      </c>
      <c r="C65" s="537">
        <v>205</v>
      </c>
      <c r="D65" s="542" t="s">
        <v>95</v>
      </c>
      <c r="E65" s="542">
        <v>124</v>
      </c>
      <c r="F65" s="542">
        <v>29</v>
      </c>
      <c r="G65" s="542" t="s">
        <v>95</v>
      </c>
      <c r="H65" s="542">
        <v>5</v>
      </c>
      <c r="I65" s="542" t="s">
        <v>95</v>
      </c>
      <c r="J65" s="542">
        <v>54</v>
      </c>
      <c r="K65" s="542" t="s">
        <v>95</v>
      </c>
      <c r="L65" s="542">
        <v>110</v>
      </c>
    </row>
    <row r="66" spans="1:12" ht="11.1" customHeight="1" x14ac:dyDescent="0.2">
      <c r="A66" s="808" t="s">
        <v>223</v>
      </c>
      <c r="B66" s="809"/>
      <c r="C66" s="536">
        <v>80070</v>
      </c>
      <c r="D66" s="541">
        <v>63</v>
      </c>
      <c r="E66" s="541">
        <v>348</v>
      </c>
      <c r="F66" s="541">
        <v>1656</v>
      </c>
      <c r="G66" s="541">
        <v>22722</v>
      </c>
      <c r="H66" s="541">
        <v>20210</v>
      </c>
      <c r="I66" s="541">
        <v>157</v>
      </c>
      <c r="J66" s="541">
        <v>60</v>
      </c>
      <c r="K66" s="541" t="s">
        <v>95</v>
      </c>
      <c r="L66" s="541">
        <v>24170</v>
      </c>
    </row>
    <row r="67" spans="1:12" ht="11.1" customHeight="1" x14ac:dyDescent="0.2">
      <c r="A67" s="290">
        <v>58</v>
      </c>
      <c r="B67" s="291" t="s">
        <v>224</v>
      </c>
      <c r="C67" s="537">
        <v>23035</v>
      </c>
      <c r="D67" s="542">
        <v>63</v>
      </c>
      <c r="E67" s="542">
        <v>348</v>
      </c>
      <c r="F67" s="542">
        <v>1621</v>
      </c>
      <c r="G67" s="542" t="s">
        <v>95</v>
      </c>
      <c r="H67" s="542">
        <v>3300</v>
      </c>
      <c r="I67" s="542">
        <v>7</v>
      </c>
      <c r="J67" s="542" t="s">
        <v>95</v>
      </c>
      <c r="K67" s="542" t="s">
        <v>95</v>
      </c>
      <c r="L67" s="542">
        <v>24065</v>
      </c>
    </row>
    <row r="68" spans="1:12" ht="11.1" customHeight="1" x14ac:dyDescent="0.2">
      <c r="A68" s="290">
        <v>59</v>
      </c>
      <c r="B68" s="291" t="s">
        <v>225</v>
      </c>
      <c r="C68" s="537" t="s">
        <v>95</v>
      </c>
      <c r="D68" s="542" t="s">
        <v>95</v>
      </c>
      <c r="E68" s="542" t="s">
        <v>95</v>
      </c>
      <c r="F68" s="542" t="s">
        <v>95</v>
      </c>
      <c r="G68" s="542" t="s">
        <v>95</v>
      </c>
      <c r="H68" s="542" t="s">
        <v>95</v>
      </c>
      <c r="I68" s="542" t="s">
        <v>95</v>
      </c>
      <c r="J68" s="542" t="s">
        <v>95</v>
      </c>
      <c r="K68" s="542" t="s">
        <v>95</v>
      </c>
      <c r="L68" s="542" t="s">
        <v>95</v>
      </c>
    </row>
    <row r="69" spans="1:12" ht="11.1" customHeight="1" x14ac:dyDescent="0.2">
      <c r="A69" s="290">
        <v>60</v>
      </c>
      <c r="B69" s="291" t="s">
        <v>226</v>
      </c>
      <c r="C69" s="537">
        <v>20</v>
      </c>
      <c r="D69" s="542" t="s">
        <v>95</v>
      </c>
      <c r="E69" s="542" t="s">
        <v>95</v>
      </c>
      <c r="F69" s="542" t="s">
        <v>95</v>
      </c>
      <c r="G69" s="542" t="s">
        <v>95</v>
      </c>
      <c r="H69" s="542" t="s">
        <v>95</v>
      </c>
      <c r="I69" s="542" t="s">
        <v>95</v>
      </c>
      <c r="J69" s="542">
        <v>60</v>
      </c>
      <c r="K69" s="542" t="s">
        <v>95</v>
      </c>
      <c r="L69" s="542" t="s">
        <v>95</v>
      </c>
    </row>
    <row r="70" spans="1:12" ht="11.1" customHeight="1" x14ac:dyDescent="0.2">
      <c r="A70" s="290">
        <v>61</v>
      </c>
      <c r="B70" s="291" t="s">
        <v>227</v>
      </c>
      <c r="C70" s="537">
        <v>40905</v>
      </c>
      <c r="D70" s="542" t="s">
        <v>95</v>
      </c>
      <c r="E70" s="542" t="s">
        <v>95</v>
      </c>
      <c r="F70" s="542" t="s">
        <v>95</v>
      </c>
      <c r="G70" s="542" t="s">
        <v>95</v>
      </c>
      <c r="H70" s="542">
        <v>265</v>
      </c>
      <c r="I70" s="542" t="s">
        <v>95</v>
      </c>
      <c r="J70" s="542" t="s">
        <v>95</v>
      </c>
      <c r="K70" s="542" t="s">
        <v>95</v>
      </c>
      <c r="L70" s="542" t="s">
        <v>95</v>
      </c>
    </row>
    <row r="71" spans="1:12" ht="11.1" customHeight="1" x14ac:dyDescent="0.2">
      <c r="A71" s="290">
        <v>62</v>
      </c>
      <c r="B71" s="291" t="s">
        <v>228</v>
      </c>
      <c r="C71" s="537">
        <v>11700</v>
      </c>
      <c r="D71" s="542" t="s">
        <v>95</v>
      </c>
      <c r="E71" s="542" t="s">
        <v>95</v>
      </c>
      <c r="F71" s="542">
        <v>35</v>
      </c>
      <c r="G71" s="542" t="s">
        <v>95</v>
      </c>
      <c r="H71" s="542">
        <v>3660</v>
      </c>
      <c r="I71" s="542">
        <v>120</v>
      </c>
      <c r="J71" s="542" t="s">
        <v>95</v>
      </c>
      <c r="K71" s="542" t="s">
        <v>95</v>
      </c>
      <c r="L71" s="542" t="s">
        <v>95</v>
      </c>
    </row>
    <row r="72" spans="1:12" ht="11.1" customHeight="1" x14ac:dyDescent="0.2">
      <c r="A72" s="290">
        <v>63</v>
      </c>
      <c r="B72" s="291" t="s">
        <v>229</v>
      </c>
      <c r="C72" s="537">
        <v>1865</v>
      </c>
      <c r="D72" s="542" t="s">
        <v>95</v>
      </c>
      <c r="E72" s="542" t="s">
        <v>95</v>
      </c>
      <c r="F72" s="542" t="s">
        <v>95</v>
      </c>
      <c r="G72" s="542">
        <v>22722</v>
      </c>
      <c r="H72" s="542">
        <v>3760</v>
      </c>
      <c r="I72" s="542" t="s">
        <v>95</v>
      </c>
      <c r="J72" s="542" t="s">
        <v>95</v>
      </c>
      <c r="K72" s="542" t="s">
        <v>95</v>
      </c>
      <c r="L72" s="542" t="s">
        <v>95</v>
      </c>
    </row>
    <row r="73" spans="1:12" ht="11.1" customHeight="1" x14ac:dyDescent="0.2">
      <c r="A73" s="290">
        <v>64</v>
      </c>
      <c r="B73" s="291" t="s">
        <v>230</v>
      </c>
      <c r="C73" s="537">
        <v>2065</v>
      </c>
      <c r="D73" s="542" t="s">
        <v>95</v>
      </c>
      <c r="E73" s="542" t="s">
        <v>95</v>
      </c>
      <c r="F73" s="542" t="s">
        <v>95</v>
      </c>
      <c r="G73" s="542" t="s">
        <v>95</v>
      </c>
      <c r="H73" s="542">
        <v>9025</v>
      </c>
      <c r="I73" s="542">
        <v>30</v>
      </c>
      <c r="J73" s="542" t="s">
        <v>95</v>
      </c>
      <c r="K73" s="542" t="s">
        <v>95</v>
      </c>
      <c r="L73" s="542">
        <v>105</v>
      </c>
    </row>
    <row r="74" spans="1:12" ht="11.1" customHeight="1" x14ac:dyDescent="0.2">
      <c r="A74" s="290">
        <v>65</v>
      </c>
      <c r="B74" s="291" t="s">
        <v>231</v>
      </c>
      <c r="C74" s="537" t="s">
        <v>95</v>
      </c>
      <c r="D74" s="542" t="s">
        <v>95</v>
      </c>
      <c r="E74" s="542" t="s">
        <v>95</v>
      </c>
      <c r="F74" s="542" t="s">
        <v>95</v>
      </c>
      <c r="G74" s="542" t="s">
        <v>95</v>
      </c>
      <c r="H74" s="542">
        <v>20</v>
      </c>
      <c r="I74" s="542" t="s">
        <v>95</v>
      </c>
      <c r="J74" s="542" t="s">
        <v>95</v>
      </c>
      <c r="K74" s="542" t="s">
        <v>95</v>
      </c>
      <c r="L74" s="542" t="s">
        <v>95</v>
      </c>
    </row>
    <row r="75" spans="1:12" s="74" customFormat="1" ht="11.1" customHeight="1" x14ac:dyDescent="0.2">
      <c r="A75" s="290">
        <v>66</v>
      </c>
      <c r="B75" s="294" t="s">
        <v>232</v>
      </c>
      <c r="C75" s="537">
        <v>480</v>
      </c>
      <c r="D75" s="542" t="s">
        <v>95</v>
      </c>
      <c r="E75" s="542" t="s">
        <v>95</v>
      </c>
      <c r="F75" s="542" t="s">
        <v>95</v>
      </c>
      <c r="G75" s="542" t="s">
        <v>95</v>
      </c>
      <c r="H75" s="542">
        <v>180</v>
      </c>
      <c r="I75" s="542" t="s">
        <v>95</v>
      </c>
      <c r="J75" s="542" t="s">
        <v>95</v>
      </c>
      <c r="K75" s="542" t="s">
        <v>95</v>
      </c>
      <c r="L75" s="542" t="s">
        <v>95</v>
      </c>
    </row>
    <row r="76" spans="1:12" ht="11.1" customHeight="1" x14ac:dyDescent="0.2">
      <c r="A76" s="808" t="s">
        <v>233</v>
      </c>
      <c r="B76" s="820"/>
      <c r="C76" s="536">
        <v>7550</v>
      </c>
      <c r="D76" s="541">
        <v>196</v>
      </c>
      <c r="E76" s="541">
        <v>1196</v>
      </c>
      <c r="F76" s="541">
        <v>1433</v>
      </c>
      <c r="G76" s="541" t="s">
        <v>95</v>
      </c>
      <c r="H76" s="541">
        <v>2975</v>
      </c>
      <c r="I76" s="541">
        <v>60</v>
      </c>
      <c r="J76" s="541">
        <v>1459</v>
      </c>
      <c r="K76" s="541" t="s">
        <v>95</v>
      </c>
      <c r="L76" s="541">
        <v>495</v>
      </c>
    </row>
    <row r="77" spans="1:12" ht="11.1" customHeight="1" x14ac:dyDescent="0.2">
      <c r="A77" s="290">
        <v>67</v>
      </c>
      <c r="B77" s="291" t="s">
        <v>234</v>
      </c>
      <c r="C77" s="537" t="s">
        <v>95</v>
      </c>
      <c r="D77" s="542" t="s">
        <v>95</v>
      </c>
      <c r="E77" s="542" t="s">
        <v>95</v>
      </c>
      <c r="F77" s="542" t="s">
        <v>95</v>
      </c>
      <c r="G77" s="542" t="s">
        <v>95</v>
      </c>
      <c r="H77" s="542">
        <v>10</v>
      </c>
      <c r="I77" s="542" t="s">
        <v>95</v>
      </c>
      <c r="J77" s="542" t="s">
        <v>95</v>
      </c>
      <c r="K77" s="542" t="s">
        <v>95</v>
      </c>
      <c r="L77" s="542" t="s">
        <v>95</v>
      </c>
    </row>
    <row r="78" spans="1:12" ht="11.1" customHeight="1" x14ac:dyDescent="0.2">
      <c r="A78" s="290">
        <v>68</v>
      </c>
      <c r="B78" s="294" t="s">
        <v>235</v>
      </c>
      <c r="C78" s="537">
        <v>10</v>
      </c>
      <c r="D78" s="542" t="s">
        <v>95</v>
      </c>
      <c r="E78" s="542">
        <v>110</v>
      </c>
      <c r="F78" s="542" t="s">
        <v>95</v>
      </c>
      <c r="G78" s="542" t="s">
        <v>95</v>
      </c>
      <c r="H78" s="542">
        <v>5</v>
      </c>
      <c r="I78" s="542" t="s">
        <v>95</v>
      </c>
      <c r="J78" s="542" t="s">
        <v>95</v>
      </c>
      <c r="K78" s="542" t="s">
        <v>95</v>
      </c>
      <c r="L78" s="542" t="s">
        <v>95</v>
      </c>
    </row>
    <row r="79" spans="1:12" ht="11.1" customHeight="1" x14ac:dyDescent="0.2">
      <c r="A79" s="290">
        <v>69</v>
      </c>
      <c r="B79" s="294" t="s">
        <v>236</v>
      </c>
      <c r="C79" s="537" t="s">
        <v>95</v>
      </c>
      <c r="D79" s="542" t="s">
        <v>95</v>
      </c>
      <c r="E79" s="542" t="s">
        <v>95</v>
      </c>
      <c r="F79" s="542" t="s">
        <v>95</v>
      </c>
      <c r="G79" s="542" t="s">
        <v>95</v>
      </c>
      <c r="H79" s="542" t="s">
        <v>95</v>
      </c>
      <c r="I79" s="542">
        <v>30</v>
      </c>
      <c r="J79" s="542" t="s">
        <v>95</v>
      </c>
      <c r="K79" s="542" t="s">
        <v>95</v>
      </c>
      <c r="L79" s="542" t="s">
        <v>95</v>
      </c>
    </row>
    <row r="80" spans="1:12" ht="11.1" customHeight="1" x14ac:dyDescent="0.2">
      <c r="A80" s="290">
        <v>70</v>
      </c>
      <c r="B80" s="291" t="s">
        <v>237</v>
      </c>
      <c r="C80" s="537">
        <v>110</v>
      </c>
      <c r="D80" s="542" t="s">
        <v>95</v>
      </c>
      <c r="E80" s="542" t="s">
        <v>95</v>
      </c>
      <c r="F80" s="542" t="s">
        <v>95</v>
      </c>
      <c r="G80" s="542" t="s">
        <v>95</v>
      </c>
      <c r="H80" s="542">
        <v>960</v>
      </c>
      <c r="I80" s="542" t="s">
        <v>95</v>
      </c>
      <c r="J80" s="542">
        <v>30</v>
      </c>
      <c r="K80" s="542" t="s">
        <v>95</v>
      </c>
      <c r="L80" s="542" t="s">
        <v>95</v>
      </c>
    </row>
    <row r="81" spans="1:12" ht="11.1" customHeight="1" x14ac:dyDescent="0.2">
      <c r="A81" s="290">
        <v>71</v>
      </c>
      <c r="B81" s="291" t="s">
        <v>238</v>
      </c>
      <c r="C81" s="537">
        <v>4310</v>
      </c>
      <c r="D81" s="542" t="s">
        <v>95</v>
      </c>
      <c r="E81" s="542" t="s">
        <v>95</v>
      </c>
      <c r="F81" s="542" t="s">
        <v>95</v>
      </c>
      <c r="G81" s="542" t="s">
        <v>95</v>
      </c>
      <c r="H81" s="542">
        <v>810</v>
      </c>
      <c r="I81" s="542" t="s">
        <v>95</v>
      </c>
      <c r="J81" s="542" t="s">
        <v>95</v>
      </c>
      <c r="K81" s="542" t="s">
        <v>95</v>
      </c>
      <c r="L81" s="542" t="s">
        <v>95</v>
      </c>
    </row>
    <row r="82" spans="1:12" ht="11.1" customHeight="1" x14ac:dyDescent="0.2">
      <c r="A82" s="290">
        <v>72</v>
      </c>
      <c r="B82" s="291" t="s">
        <v>239</v>
      </c>
      <c r="C82" s="537">
        <v>160</v>
      </c>
      <c r="D82" s="542">
        <v>196</v>
      </c>
      <c r="E82" s="542">
        <v>1086</v>
      </c>
      <c r="F82" s="542">
        <v>1433</v>
      </c>
      <c r="G82" s="542" t="s">
        <v>95</v>
      </c>
      <c r="H82" s="542">
        <v>80</v>
      </c>
      <c r="I82" s="542" t="s">
        <v>95</v>
      </c>
      <c r="J82" s="542">
        <v>1000</v>
      </c>
      <c r="K82" s="542" t="s">
        <v>95</v>
      </c>
      <c r="L82" s="542">
        <v>390</v>
      </c>
    </row>
    <row r="83" spans="1:12" ht="11.1" customHeight="1" x14ac:dyDescent="0.2">
      <c r="A83" s="290">
        <v>73</v>
      </c>
      <c r="B83" s="291" t="s">
        <v>240</v>
      </c>
      <c r="C83" s="537" t="s">
        <v>95</v>
      </c>
      <c r="D83" s="542" t="s">
        <v>95</v>
      </c>
      <c r="E83" s="542" t="s">
        <v>95</v>
      </c>
      <c r="F83" s="542" t="s">
        <v>95</v>
      </c>
      <c r="G83" s="542" t="s">
        <v>95</v>
      </c>
      <c r="H83" s="542" t="s">
        <v>95</v>
      </c>
      <c r="I83" s="542" t="s">
        <v>95</v>
      </c>
      <c r="J83" s="542" t="s">
        <v>95</v>
      </c>
      <c r="K83" s="542" t="s">
        <v>95</v>
      </c>
      <c r="L83" s="542" t="s">
        <v>95</v>
      </c>
    </row>
    <row r="84" spans="1:12" s="74" customFormat="1" ht="11.1" customHeight="1" x14ac:dyDescent="0.2">
      <c r="A84" s="290">
        <v>74</v>
      </c>
      <c r="B84" s="291" t="s">
        <v>241</v>
      </c>
      <c r="C84" s="537">
        <v>2960</v>
      </c>
      <c r="D84" s="542" t="s">
        <v>95</v>
      </c>
      <c r="E84" s="542" t="s">
        <v>95</v>
      </c>
      <c r="F84" s="542" t="s">
        <v>95</v>
      </c>
      <c r="G84" s="542" t="s">
        <v>95</v>
      </c>
      <c r="H84" s="542">
        <v>1110</v>
      </c>
      <c r="I84" s="542">
        <v>30</v>
      </c>
      <c r="J84" s="542">
        <v>429</v>
      </c>
      <c r="K84" s="542" t="s">
        <v>95</v>
      </c>
      <c r="L84" s="542">
        <v>105</v>
      </c>
    </row>
    <row r="85" spans="1:12" ht="11.1" customHeight="1" x14ac:dyDescent="0.2">
      <c r="A85" s="808" t="s">
        <v>242</v>
      </c>
      <c r="B85" s="820"/>
      <c r="C85" s="536">
        <v>133375</v>
      </c>
      <c r="D85" s="541">
        <v>153560</v>
      </c>
      <c r="E85" s="541">
        <v>118407</v>
      </c>
      <c r="F85" s="541">
        <v>87207</v>
      </c>
      <c r="G85" s="541">
        <v>68872</v>
      </c>
      <c r="H85" s="541">
        <v>55124</v>
      </c>
      <c r="I85" s="541">
        <v>63279</v>
      </c>
      <c r="J85" s="541">
        <v>36357</v>
      </c>
      <c r="K85" s="541">
        <v>33478</v>
      </c>
      <c r="L85" s="541">
        <v>470</v>
      </c>
    </row>
    <row r="86" spans="1:12" ht="11.1" customHeight="1" x14ac:dyDescent="0.2">
      <c r="A86" s="290">
        <v>75</v>
      </c>
      <c r="B86" s="291" t="s">
        <v>243</v>
      </c>
      <c r="C86" s="537">
        <v>1720</v>
      </c>
      <c r="D86" s="542">
        <v>69</v>
      </c>
      <c r="E86" s="542">
        <v>384</v>
      </c>
      <c r="F86" s="542">
        <v>887</v>
      </c>
      <c r="G86" s="542" t="s">
        <v>95</v>
      </c>
      <c r="H86" s="542" t="s">
        <v>95</v>
      </c>
      <c r="I86" s="542" t="s">
        <v>95</v>
      </c>
      <c r="J86" s="542" t="s">
        <v>95</v>
      </c>
      <c r="K86" s="542" t="s">
        <v>95</v>
      </c>
      <c r="L86" s="542" t="s">
        <v>95</v>
      </c>
    </row>
    <row r="87" spans="1:12" ht="11.1" customHeight="1" x14ac:dyDescent="0.2">
      <c r="A87" s="290">
        <v>76</v>
      </c>
      <c r="B87" s="291" t="s">
        <v>244</v>
      </c>
      <c r="C87" s="537">
        <v>16485</v>
      </c>
      <c r="D87" s="542" t="s">
        <v>95</v>
      </c>
      <c r="E87" s="542" t="s">
        <v>95</v>
      </c>
      <c r="F87" s="542" t="s">
        <v>95</v>
      </c>
      <c r="G87" s="542" t="s">
        <v>95</v>
      </c>
      <c r="H87" s="542">
        <v>6245</v>
      </c>
      <c r="I87" s="542">
        <v>210</v>
      </c>
      <c r="J87" s="542" t="s">
        <v>95</v>
      </c>
      <c r="K87" s="542" t="s">
        <v>95</v>
      </c>
      <c r="L87" s="542">
        <v>180</v>
      </c>
    </row>
    <row r="88" spans="1:12" ht="11.1" customHeight="1" x14ac:dyDescent="0.2">
      <c r="A88" s="290">
        <v>77</v>
      </c>
      <c r="B88" s="294" t="s">
        <v>245</v>
      </c>
      <c r="C88" s="537">
        <v>1060</v>
      </c>
      <c r="D88" s="542">
        <v>60</v>
      </c>
      <c r="E88" s="542" t="s">
        <v>95</v>
      </c>
      <c r="F88" s="542" t="s">
        <v>95</v>
      </c>
      <c r="G88" s="542" t="s">
        <v>95</v>
      </c>
      <c r="H88" s="542">
        <v>535</v>
      </c>
      <c r="I88" s="542">
        <v>720</v>
      </c>
      <c r="J88" s="542" t="s">
        <v>95</v>
      </c>
      <c r="K88" s="542" t="s">
        <v>95</v>
      </c>
      <c r="L88" s="542" t="s">
        <v>95</v>
      </c>
    </row>
    <row r="89" spans="1:12" ht="11.1" customHeight="1" x14ac:dyDescent="0.2">
      <c r="A89" s="290">
        <v>78</v>
      </c>
      <c r="B89" s="291" t="s">
        <v>246</v>
      </c>
      <c r="C89" s="537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>
        <v>115</v>
      </c>
      <c r="I89" s="542" t="s">
        <v>95</v>
      </c>
      <c r="J89" s="542" t="s">
        <v>95</v>
      </c>
      <c r="K89" s="542" t="s">
        <v>95</v>
      </c>
      <c r="L89" s="542" t="s">
        <v>95</v>
      </c>
    </row>
    <row r="90" spans="1:12" ht="11.1" customHeight="1" x14ac:dyDescent="0.2">
      <c r="A90" s="290">
        <v>79</v>
      </c>
      <c r="B90" s="291" t="s">
        <v>247</v>
      </c>
      <c r="C90" s="537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</row>
    <row r="91" spans="1:12" ht="11.1" customHeight="1" x14ac:dyDescent="0.2">
      <c r="A91" s="290">
        <v>80</v>
      </c>
      <c r="B91" s="291" t="s">
        <v>248</v>
      </c>
      <c r="C91" s="537">
        <v>114110</v>
      </c>
      <c r="D91" s="542" t="s">
        <v>95</v>
      </c>
      <c r="E91" s="542" t="s">
        <v>95</v>
      </c>
      <c r="F91" s="542" t="s">
        <v>95</v>
      </c>
      <c r="G91" s="542" t="s">
        <v>95</v>
      </c>
      <c r="H91" s="542">
        <v>37555</v>
      </c>
      <c r="I91" s="542" t="s">
        <v>95</v>
      </c>
      <c r="J91" s="542">
        <v>120</v>
      </c>
      <c r="K91" s="542" t="s">
        <v>95</v>
      </c>
      <c r="L91" s="542">
        <v>290</v>
      </c>
    </row>
    <row r="92" spans="1:12" s="74" customFormat="1" ht="11.1" customHeight="1" x14ac:dyDescent="0.2">
      <c r="A92" s="295">
        <v>81</v>
      </c>
      <c r="B92" s="296" t="s">
        <v>249</v>
      </c>
      <c r="C92" s="538" t="s">
        <v>95</v>
      </c>
      <c r="D92" s="543">
        <v>153431</v>
      </c>
      <c r="E92" s="543">
        <v>118023</v>
      </c>
      <c r="F92" s="543">
        <v>86320</v>
      </c>
      <c r="G92" s="543">
        <v>68872</v>
      </c>
      <c r="H92" s="543">
        <v>10674</v>
      </c>
      <c r="I92" s="543">
        <v>62349</v>
      </c>
      <c r="J92" s="543">
        <v>36237</v>
      </c>
      <c r="K92" s="543">
        <v>33478</v>
      </c>
      <c r="L92" s="543" t="s">
        <v>95</v>
      </c>
    </row>
    <row r="93" spans="1:12" ht="10.5" customHeight="1" x14ac:dyDescent="0.2">
      <c r="A93" s="808" t="s">
        <v>250</v>
      </c>
      <c r="B93" s="820"/>
      <c r="C93" s="535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</row>
  </sheetData>
  <mergeCells count="11">
    <mergeCell ref="A16:B16"/>
    <mergeCell ref="A23:B23"/>
    <mergeCell ref="A34:B34"/>
    <mergeCell ref="A2:B2"/>
    <mergeCell ref="A3:B3"/>
    <mergeCell ref="A4:B4"/>
    <mergeCell ref="A93:B93"/>
    <mergeCell ref="A50:B50"/>
    <mergeCell ref="A66:B66"/>
    <mergeCell ref="A76:B76"/>
    <mergeCell ref="A85:B85"/>
  </mergeCells>
  <phoneticPr fontId="3"/>
  <pageMargins left="0.78740157480314965" right="0.78740157480314965" top="0.59055118110236227" bottom="0.39370078740157483" header="0.39370078740157483" footer="0.19685039370078741"/>
  <pageSetup paperSize="9" scale="78" firstPageNumber="405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移入コンテナ貨物の品種別・港別表(上位30位)①</firstHeader>
    <firstFooter>&amp;C- &amp;P -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"/>
  <sheetViews>
    <sheetView zoomScaleNormal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7" width="8.44140625" style="67" customWidth="1"/>
    <col min="8" max="20" width="8.44140625" style="66" customWidth="1"/>
    <col min="21" max="21" width="2.77734375" style="66" customWidth="1"/>
    <col min="22" max="22" width="19.109375" style="66" customWidth="1"/>
    <col min="23" max="259" width="9" style="66"/>
    <col min="260" max="260" width="2.77734375" style="66" customWidth="1"/>
    <col min="261" max="261" width="19.21875" style="66" bestFit="1" customWidth="1"/>
    <col min="262" max="276" width="11.109375" style="66" customWidth="1"/>
    <col min="277" max="277" width="2.77734375" style="66" customWidth="1"/>
    <col min="278" max="278" width="19.109375" style="66" customWidth="1"/>
    <col min="279" max="515" width="9" style="66"/>
    <col min="516" max="516" width="2.77734375" style="66" customWidth="1"/>
    <col min="517" max="517" width="19.21875" style="66" bestFit="1" customWidth="1"/>
    <col min="518" max="532" width="11.109375" style="66" customWidth="1"/>
    <col min="533" max="533" width="2.77734375" style="66" customWidth="1"/>
    <col min="534" max="534" width="19.109375" style="66" customWidth="1"/>
    <col min="535" max="771" width="9" style="66"/>
    <col min="772" max="772" width="2.77734375" style="66" customWidth="1"/>
    <col min="773" max="773" width="19.21875" style="66" bestFit="1" customWidth="1"/>
    <col min="774" max="788" width="11.109375" style="66" customWidth="1"/>
    <col min="789" max="789" width="2.77734375" style="66" customWidth="1"/>
    <col min="790" max="790" width="19.109375" style="66" customWidth="1"/>
    <col min="791" max="1027" width="9" style="66"/>
    <col min="1028" max="1028" width="2.77734375" style="66" customWidth="1"/>
    <col min="1029" max="1029" width="19.21875" style="66" bestFit="1" customWidth="1"/>
    <col min="1030" max="1044" width="11.109375" style="66" customWidth="1"/>
    <col min="1045" max="1045" width="2.77734375" style="66" customWidth="1"/>
    <col min="1046" max="1046" width="19.109375" style="66" customWidth="1"/>
    <col min="1047" max="1283" width="9" style="66"/>
    <col min="1284" max="1284" width="2.77734375" style="66" customWidth="1"/>
    <col min="1285" max="1285" width="19.21875" style="66" bestFit="1" customWidth="1"/>
    <col min="1286" max="1300" width="11.109375" style="66" customWidth="1"/>
    <col min="1301" max="1301" width="2.77734375" style="66" customWidth="1"/>
    <col min="1302" max="1302" width="19.109375" style="66" customWidth="1"/>
    <col min="1303" max="1539" width="9" style="66"/>
    <col min="1540" max="1540" width="2.77734375" style="66" customWidth="1"/>
    <col min="1541" max="1541" width="19.21875" style="66" bestFit="1" customWidth="1"/>
    <col min="1542" max="1556" width="11.109375" style="66" customWidth="1"/>
    <col min="1557" max="1557" width="2.77734375" style="66" customWidth="1"/>
    <col min="1558" max="1558" width="19.109375" style="66" customWidth="1"/>
    <col min="1559" max="1795" width="9" style="66"/>
    <col min="1796" max="1796" width="2.77734375" style="66" customWidth="1"/>
    <col min="1797" max="1797" width="19.21875" style="66" bestFit="1" customWidth="1"/>
    <col min="1798" max="1812" width="11.109375" style="66" customWidth="1"/>
    <col min="1813" max="1813" width="2.77734375" style="66" customWidth="1"/>
    <col min="1814" max="1814" width="19.109375" style="66" customWidth="1"/>
    <col min="1815" max="2051" width="9" style="66"/>
    <col min="2052" max="2052" width="2.77734375" style="66" customWidth="1"/>
    <col min="2053" max="2053" width="19.21875" style="66" bestFit="1" customWidth="1"/>
    <col min="2054" max="2068" width="11.109375" style="66" customWidth="1"/>
    <col min="2069" max="2069" width="2.77734375" style="66" customWidth="1"/>
    <col min="2070" max="2070" width="19.109375" style="66" customWidth="1"/>
    <col min="2071" max="2307" width="9" style="66"/>
    <col min="2308" max="2308" width="2.77734375" style="66" customWidth="1"/>
    <col min="2309" max="2309" width="19.21875" style="66" bestFit="1" customWidth="1"/>
    <col min="2310" max="2324" width="11.109375" style="66" customWidth="1"/>
    <col min="2325" max="2325" width="2.77734375" style="66" customWidth="1"/>
    <col min="2326" max="2326" width="19.109375" style="66" customWidth="1"/>
    <col min="2327" max="2563" width="9" style="66"/>
    <col min="2564" max="2564" width="2.77734375" style="66" customWidth="1"/>
    <col min="2565" max="2565" width="19.21875" style="66" bestFit="1" customWidth="1"/>
    <col min="2566" max="2580" width="11.109375" style="66" customWidth="1"/>
    <col min="2581" max="2581" width="2.77734375" style="66" customWidth="1"/>
    <col min="2582" max="2582" width="19.109375" style="66" customWidth="1"/>
    <col min="2583" max="2819" width="9" style="66"/>
    <col min="2820" max="2820" width="2.77734375" style="66" customWidth="1"/>
    <col min="2821" max="2821" width="19.21875" style="66" bestFit="1" customWidth="1"/>
    <col min="2822" max="2836" width="11.109375" style="66" customWidth="1"/>
    <col min="2837" max="2837" width="2.77734375" style="66" customWidth="1"/>
    <col min="2838" max="2838" width="19.109375" style="66" customWidth="1"/>
    <col min="2839" max="3075" width="9" style="66"/>
    <col min="3076" max="3076" width="2.77734375" style="66" customWidth="1"/>
    <col min="3077" max="3077" width="19.21875" style="66" bestFit="1" customWidth="1"/>
    <col min="3078" max="3092" width="11.109375" style="66" customWidth="1"/>
    <col min="3093" max="3093" width="2.77734375" style="66" customWidth="1"/>
    <col min="3094" max="3094" width="19.109375" style="66" customWidth="1"/>
    <col min="3095" max="3331" width="9" style="66"/>
    <col min="3332" max="3332" width="2.77734375" style="66" customWidth="1"/>
    <col min="3333" max="3333" width="19.21875" style="66" bestFit="1" customWidth="1"/>
    <col min="3334" max="3348" width="11.109375" style="66" customWidth="1"/>
    <col min="3349" max="3349" width="2.77734375" style="66" customWidth="1"/>
    <col min="3350" max="3350" width="19.109375" style="66" customWidth="1"/>
    <col min="3351" max="3587" width="9" style="66"/>
    <col min="3588" max="3588" width="2.77734375" style="66" customWidth="1"/>
    <col min="3589" max="3589" width="19.21875" style="66" bestFit="1" customWidth="1"/>
    <col min="3590" max="3604" width="11.109375" style="66" customWidth="1"/>
    <col min="3605" max="3605" width="2.77734375" style="66" customWidth="1"/>
    <col min="3606" max="3606" width="19.109375" style="66" customWidth="1"/>
    <col min="3607" max="3843" width="9" style="66"/>
    <col min="3844" max="3844" width="2.77734375" style="66" customWidth="1"/>
    <col min="3845" max="3845" width="19.21875" style="66" bestFit="1" customWidth="1"/>
    <col min="3846" max="3860" width="11.109375" style="66" customWidth="1"/>
    <col min="3861" max="3861" width="2.77734375" style="66" customWidth="1"/>
    <col min="3862" max="3862" width="19.109375" style="66" customWidth="1"/>
    <col min="3863" max="4099" width="9" style="66"/>
    <col min="4100" max="4100" width="2.77734375" style="66" customWidth="1"/>
    <col min="4101" max="4101" width="19.21875" style="66" bestFit="1" customWidth="1"/>
    <col min="4102" max="4116" width="11.109375" style="66" customWidth="1"/>
    <col min="4117" max="4117" width="2.77734375" style="66" customWidth="1"/>
    <col min="4118" max="4118" width="19.109375" style="66" customWidth="1"/>
    <col min="4119" max="4355" width="9" style="66"/>
    <col min="4356" max="4356" width="2.77734375" style="66" customWidth="1"/>
    <col min="4357" max="4357" width="19.21875" style="66" bestFit="1" customWidth="1"/>
    <col min="4358" max="4372" width="11.109375" style="66" customWidth="1"/>
    <col min="4373" max="4373" width="2.77734375" style="66" customWidth="1"/>
    <col min="4374" max="4374" width="19.109375" style="66" customWidth="1"/>
    <col min="4375" max="4611" width="9" style="66"/>
    <col min="4612" max="4612" width="2.77734375" style="66" customWidth="1"/>
    <col min="4613" max="4613" width="19.21875" style="66" bestFit="1" customWidth="1"/>
    <col min="4614" max="4628" width="11.109375" style="66" customWidth="1"/>
    <col min="4629" max="4629" width="2.77734375" style="66" customWidth="1"/>
    <col min="4630" max="4630" width="19.109375" style="66" customWidth="1"/>
    <col min="4631" max="4867" width="9" style="66"/>
    <col min="4868" max="4868" width="2.77734375" style="66" customWidth="1"/>
    <col min="4869" max="4869" width="19.21875" style="66" bestFit="1" customWidth="1"/>
    <col min="4870" max="4884" width="11.109375" style="66" customWidth="1"/>
    <col min="4885" max="4885" width="2.77734375" style="66" customWidth="1"/>
    <col min="4886" max="4886" width="19.109375" style="66" customWidth="1"/>
    <col min="4887" max="5123" width="9" style="66"/>
    <col min="5124" max="5124" width="2.77734375" style="66" customWidth="1"/>
    <col min="5125" max="5125" width="19.21875" style="66" bestFit="1" customWidth="1"/>
    <col min="5126" max="5140" width="11.109375" style="66" customWidth="1"/>
    <col min="5141" max="5141" width="2.77734375" style="66" customWidth="1"/>
    <col min="5142" max="5142" width="19.109375" style="66" customWidth="1"/>
    <col min="5143" max="5379" width="9" style="66"/>
    <col min="5380" max="5380" width="2.77734375" style="66" customWidth="1"/>
    <col min="5381" max="5381" width="19.21875" style="66" bestFit="1" customWidth="1"/>
    <col min="5382" max="5396" width="11.109375" style="66" customWidth="1"/>
    <col min="5397" max="5397" width="2.77734375" style="66" customWidth="1"/>
    <col min="5398" max="5398" width="19.109375" style="66" customWidth="1"/>
    <col min="5399" max="5635" width="9" style="66"/>
    <col min="5636" max="5636" width="2.77734375" style="66" customWidth="1"/>
    <col min="5637" max="5637" width="19.21875" style="66" bestFit="1" customWidth="1"/>
    <col min="5638" max="5652" width="11.109375" style="66" customWidth="1"/>
    <col min="5653" max="5653" width="2.77734375" style="66" customWidth="1"/>
    <col min="5654" max="5654" width="19.109375" style="66" customWidth="1"/>
    <col min="5655" max="5891" width="9" style="66"/>
    <col min="5892" max="5892" width="2.77734375" style="66" customWidth="1"/>
    <col min="5893" max="5893" width="19.21875" style="66" bestFit="1" customWidth="1"/>
    <col min="5894" max="5908" width="11.109375" style="66" customWidth="1"/>
    <col min="5909" max="5909" width="2.77734375" style="66" customWidth="1"/>
    <col min="5910" max="5910" width="19.109375" style="66" customWidth="1"/>
    <col min="5911" max="6147" width="9" style="66"/>
    <col min="6148" max="6148" width="2.77734375" style="66" customWidth="1"/>
    <col min="6149" max="6149" width="19.21875" style="66" bestFit="1" customWidth="1"/>
    <col min="6150" max="6164" width="11.109375" style="66" customWidth="1"/>
    <col min="6165" max="6165" width="2.77734375" style="66" customWidth="1"/>
    <col min="6166" max="6166" width="19.109375" style="66" customWidth="1"/>
    <col min="6167" max="6403" width="9" style="66"/>
    <col min="6404" max="6404" width="2.77734375" style="66" customWidth="1"/>
    <col min="6405" max="6405" width="19.21875" style="66" bestFit="1" customWidth="1"/>
    <col min="6406" max="6420" width="11.109375" style="66" customWidth="1"/>
    <col min="6421" max="6421" width="2.77734375" style="66" customWidth="1"/>
    <col min="6422" max="6422" width="19.109375" style="66" customWidth="1"/>
    <col min="6423" max="6659" width="9" style="66"/>
    <col min="6660" max="6660" width="2.77734375" style="66" customWidth="1"/>
    <col min="6661" max="6661" width="19.21875" style="66" bestFit="1" customWidth="1"/>
    <col min="6662" max="6676" width="11.109375" style="66" customWidth="1"/>
    <col min="6677" max="6677" width="2.77734375" style="66" customWidth="1"/>
    <col min="6678" max="6678" width="19.109375" style="66" customWidth="1"/>
    <col min="6679" max="6915" width="9" style="66"/>
    <col min="6916" max="6916" width="2.77734375" style="66" customWidth="1"/>
    <col min="6917" max="6917" width="19.21875" style="66" bestFit="1" customWidth="1"/>
    <col min="6918" max="6932" width="11.109375" style="66" customWidth="1"/>
    <col min="6933" max="6933" width="2.77734375" style="66" customWidth="1"/>
    <col min="6934" max="6934" width="19.109375" style="66" customWidth="1"/>
    <col min="6935" max="7171" width="9" style="66"/>
    <col min="7172" max="7172" width="2.77734375" style="66" customWidth="1"/>
    <col min="7173" max="7173" width="19.21875" style="66" bestFit="1" customWidth="1"/>
    <col min="7174" max="7188" width="11.109375" style="66" customWidth="1"/>
    <col min="7189" max="7189" width="2.77734375" style="66" customWidth="1"/>
    <col min="7190" max="7190" width="19.109375" style="66" customWidth="1"/>
    <col min="7191" max="7427" width="9" style="66"/>
    <col min="7428" max="7428" width="2.77734375" style="66" customWidth="1"/>
    <col min="7429" max="7429" width="19.21875" style="66" bestFit="1" customWidth="1"/>
    <col min="7430" max="7444" width="11.109375" style="66" customWidth="1"/>
    <col min="7445" max="7445" width="2.77734375" style="66" customWidth="1"/>
    <col min="7446" max="7446" width="19.109375" style="66" customWidth="1"/>
    <col min="7447" max="7683" width="9" style="66"/>
    <col min="7684" max="7684" width="2.77734375" style="66" customWidth="1"/>
    <col min="7685" max="7685" width="19.21875" style="66" bestFit="1" customWidth="1"/>
    <col min="7686" max="7700" width="11.109375" style="66" customWidth="1"/>
    <col min="7701" max="7701" width="2.77734375" style="66" customWidth="1"/>
    <col min="7702" max="7702" width="19.109375" style="66" customWidth="1"/>
    <col min="7703" max="7939" width="9" style="66"/>
    <col min="7940" max="7940" width="2.77734375" style="66" customWidth="1"/>
    <col min="7941" max="7941" width="19.21875" style="66" bestFit="1" customWidth="1"/>
    <col min="7942" max="7956" width="11.109375" style="66" customWidth="1"/>
    <col min="7957" max="7957" width="2.77734375" style="66" customWidth="1"/>
    <col min="7958" max="7958" width="19.109375" style="66" customWidth="1"/>
    <col min="7959" max="8195" width="9" style="66"/>
    <col min="8196" max="8196" width="2.77734375" style="66" customWidth="1"/>
    <col min="8197" max="8197" width="19.21875" style="66" bestFit="1" customWidth="1"/>
    <col min="8198" max="8212" width="11.109375" style="66" customWidth="1"/>
    <col min="8213" max="8213" width="2.77734375" style="66" customWidth="1"/>
    <col min="8214" max="8214" width="19.109375" style="66" customWidth="1"/>
    <col min="8215" max="8451" width="9" style="66"/>
    <col min="8452" max="8452" width="2.77734375" style="66" customWidth="1"/>
    <col min="8453" max="8453" width="19.21875" style="66" bestFit="1" customWidth="1"/>
    <col min="8454" max="8468" width="11.109375" style="66" customWidth="1"/>
    <col min="8469" max="8469" width="2.77734375" style="66" customWidth="1"/>
    <col min="8470" max="8470" width="19.109375" style="66" customWidth="1"/>
    <col min="8471" max="8707" width="9" style="66"/>
    <col min="8708" max="8708" width="2.77734375" style="66" customWidth="1"/>
    <col min="8709" max="8709" width="19.21875" style="66" bestFit="1" customWidth="1"/>
    <col min="8710" max="8724" width="11.109375" style="66" customWidth="1"/>
    <col min="8725" max="8725" width="2.77734375" style="66" customWidth="1"/>
    <col min="8726" max="8726" width="19.109375" style="66" customWidth="1"/>
    <col min="8727" max="8963" width="9" style="66"/>
    <col min="8964" max="8964" width="2.77734375" style="66" customWidth="1"/>
    <col min="8965" max="8965" width="19.21875" style="66" bestFit="1" customWidth="1"/>
    <col min="8966" max="8980" width="11.109375" style="66" customWidth="1"/>
    <col min="8981" max="8981" width="2.77734375" style="66" customWidth="1"/>
    <col min="8982" max="8982" width="19.109375" style="66" customWidth="1"/>
    <col min="8983" max="9219" width="9" style="66"/>
    <col min="9220" max="9220" width="2.77734375" style="66" customWidth="1"/>
    <col min="9221" max="9221" width="19.21875" style="66" bestFit="1" customWidth="1"/>
    <col min="9222" max="9236" width="11.109375" style="66" customWidth="1"/>
    <col min="9237" max="9237" width="2.77734375" style="66" customWidth="1"/>
    <col min="9238" max="9238" width="19.109375" style="66" customWidth="1"/>
    <col min="9239" max="9475" width="9" style="66"/>
    <col min="9476" max="9476" width="2.77734375" style="66" customWidth="1"/>
    <col min="9477" max="9477" width="19.21875" style="66" bestFit="1" customWidth="1"/>
    <col min="9478" max="9492" width="11.109375" style="66" customWidth="1"/>
    <col min="9493" max="9493" width="2.77734375" style="66" customWidth="1"/>
    <col min="9494" max="9494" width="19.109375" style="66" customWidth="1"/>
    <col min="9495" max="9731" width="9" style="66"/>
    <col min="9732" max="9732" width="2.77734375" style="66" customWidth="1"/>
    <col min="9733" max="9733" width="19.21875" style="66" bestFit="1" customWidth="1"/>
    <col min="9734" max="9748" width="11.109375" style="66" customWidth="1"/>
    <col min="9749" max="9749" width="2.77734375" style="66" customWidth="1"/>
    <col min="9750" max="9750" width="19.109375" style="66" customWidth="1"/>
    <col min="9751" max="9987" width="9" style="66"/>
    <col min="9988" max="9988" width="2.77734375" style="66" customWidth="1"/>
    <col min="9989" max="9989" width="19.21875" style="66" bestFit="1" customWidth="1"/>
    <col min="9990" max="10004" width="11.109375" style="66" customWidth="1"/>
    <col min="10005" max="10005" width="2.77734375" style="66" customWidth="1"/>
    <col min="10006" max="10006" width="19.109375" style="66" customWidth="1"/>
    <col min="10007" max="10243" width="9" style="66"/>
    <col min="10244" max="10244" width="2.77734375" style="66" customWidth="1"/>
    <col min="10245" max="10245" width="19.21875" style="66" bestFit="1" customWidth="1"/>
    <col min="10246" max="10260" width="11.109375" style="66" customWidth="1"/>
    <col min="10261" max="10261" width="2.77734375" style="66" customWidth="1"/>
    <col min="10262" max="10262" width="19.109375" style="66" customWidth="1"/>
    <col min="10263" max="10499" width="9" style="66"/>
    <col min="10500" max="10500" width="2.77734375" style="66" customWidth="1"/>
    <col min="10501" max="10501" width="19.21875" style="66" bestFit="1" customWidth="1"/>
    <col min="10502" max="10516" width="11.109375" style="66" customWidth="1"/>
    <col min="10517" max="10517" width="2.77734375" style="66" customWidth="1"/>
    <col min="10518" max="10518" width="19.109375" style="66" customWidth="1"/>
    <col min="10519" max="10755" width="9" style="66"/>
    <col min="10756" max="10756" width="2.77734375" style="66" customWidth="1"/>
    <col min="10757" max="10757" width="19.21875" style="66" bestFit="1" customWidth="1"/>
    <col min="10758" max="10772" width="11.109375" style="66" customWidth="1"/>
    <col min="10773" max="10773" width="2.77734375" style="66" customWidth="1"/>
    <col min="10774" max="10774" width="19.109375" style="66" customWidth="1"/>
    <col min="10775" max="11011" width="9" style="66"/>
    <col min="11012" max="11012" width="2.77734375" style="66" customWidth="1"/>
    <col min="11013" max="11013" width="19.21875" style="66" bestFit="1" customWidth="1"/>
    <col min="11014" max="11028" width="11.109375" style="66" customWidth="1"/>
    <col min="11029" max="11029" width="2.77734375" style="66" customWidth="1"/>
    <col min="11030" max="11030" width="19.109375" style="66" customWidth="1"/>
    <col min="11031" max="11267" width="9" style="66"/>
    <col min="11268" max="11268" width="2.77734375" style="66" customWidth="1"/>
    <col min="11269" max="11269" width="19.21875" style="66" bestFit="1" customWidth="1"/>
    <col min="11270" max="11284" width="11.109375" style="66" customWidth="1"/>
    <col min="11285" max="11285" width="2.77734375" style="66" customWidth="1"/>
    <col min="11286" max="11286" width="19.109375" style="66" customWidth="1"/>
    <col min="11287" max="11523" width="9" style="66"/>
    <col min="11524" max="11524" width="2.77734375" style="66" customWidth="1"/>
    <col min="11525" max="11525" width="19.21875" style="66" bestFit="1" customWidth="1"/>
    <col min="11526" max="11540" width="11.109375" style="66" customWidth="1"/>
    <col min="11541" max="11541" width="2.77734375" style="66" customWidth="1"/>
    <col min="11542" max="11542" width="19.109375" style="66" customWidth="1"/>
    <col min="11543" max="11779" width="9" style="66"/>
    <col min="11780" max="11780" width="2.77734375" style="66" customWidth="1"/>
    <col min="11781" max="11781" width="19.21875" style="66" bestFit="1" customWidth="1"/>
    <col min="11782" max="11796" width="11.109375" style="66" customWidth="1"/>
    <col min="11797" max="11797" width="2.77734375" style="66" customWidth="1"/>
    <col min="11798" max="11798" width="19.109375" style="66" customWidth="1"/>
    <col min="11799" max="12035" width="9" style="66"/>
    <col min="12036" max="12036" width="2.77734375" style="66" customWidth="1"/>
    <col min="12037" max="12037" width="19.21875" style="66" bestFit="1" customWidth="1"/>
    <col min="12038" max="12052" width="11.109375" style="66" customWidth="1"/>
    <col min="12053" max="12053" width="2.77734375" style="66" customWidth="1"/>
    <col min="12054" max="12054" width="19.109375" style="66" customWidth="1"/>
    <col min="12055" max="12291" width="9" style="66"/>
    <col min="12292" max="12292" width="2.77734375" style="66" customWidth="1"/>
    <col min="12293" max="12293" width="19.21875" style="66" bestFit="1" customWidth="1"/>
    <col min="12294" max="12308" width="11.109375" style="66" customWidth="1"/>
    <col min="12309" max="12309" width="2.77734375" style="66" customWidth="1"/>
    <col min="12310" max="12310" width="19.109375" style="66" customWidth="1"/>
    <col min="12311" max="12547" width="9" style="66"/>
    <col min="12548" max="12548" width="2.77734375" style="66" customWidth="1"/>
    <col min="12549" max="12549" width="19.21875" style="66" bestFit="1" customWidth="1"/>
    <col min="12550" max="12564" width="11.109375" style="66" customWidth="1"/>
    <col min="12565" max="12565" width="2.77734375" style="66" customWidth="1"/>
    <col min="12566" max="12566" width="19.109375" style="66" customWidth="1"/>
    <col min="12567" max="12803" width="9" style="66"/>
    <col min="12804" max="12804" width="2.77734375" style="66" customWidth="1"/>
    <col min="12805" max="12805" width="19.21875" style="66" bestFit="1" customWidth="1"/>
    <col min="12806" max="12820" width="11.109375" style="66" customWidth="1"/>
    <col min="12821" max="12821" width="2.77734375" style="66" customWidth="1"/>
    <col min="12822" max="12822" width="19.109375" style="66" customWidth="1"/>
    <col min="12823" max="13059" width="9" style="66"/>
    <col min="13060" max="13060" width="2.77734375" style="66" customWidth="1"/>
    <col min="13061" max="13061" width="19.21875" style="66" bestFit="1" customWidth="1"/>
    <col min="13062" max="13076" width="11.109375" style="66" customWidth="1"/>
    <col min="13077" max="13077" width="2.77734375" style="66" customWidth="1"/>
    <col min="13078" max="13078" width="19.109375" style="66" customWidth="1"/>
    <col min="13079" max="13315" width="9" style="66"/>
    <col min="13316" max="13316" width="2.77734375" style="66" customWidth="1"/>
    <col min="13317" max="13317" width="19.21875" style="66" bestFit="1" customWidth="1"/>
    <col min="13318" max="13332" width="11.109375" style="66" customWidth="1"/>
    <col min="13333" max="13333" width="2.77734375" style="66" customWidth="1"/>
    <col min="13334" max="13334" width="19.109375" style="66" customWidth="1"/>
    <col min="13335" max="13571" width="9" style="66"/>
    <col min="13572" max="13572" width="2.77734375" style="66" customWidth="1"/>
    <col min="13573" max="13573" width="19.21875" style="66" bestFit="1" customWidth="1"/>
    <col min="13574" max="13588" width="11.109375" style="66" customWidth="1"/>
    <col min="13589" max="13589" width="2.77734375" style="66" customWidth="1"/>
    <col min="13590" max="13590" width="19.109375" style="66" customWidth="1"/>
    <col min="13591" max="13827" width="9" style="66"/>
    <col min="13828" max="13828" width="2.77734375" style="66" customWidth="1"/>
    <col min="13829" max="13829" width="19.21875" style="66" bestFit="1" customWidth="1"/>
    <col min="13830" max="13844" width="11.109375" style="66" customWidth="1"/>
    <col min="13845" max="13845" width="2.77734375" style="66" customWidth="1"/>
    <col min="13846" max="13846" width="19.109375" style="66" customWidth="1"/>
    <col min="13847" max="14083" width="9" style="66"/>
    <col min="14084" max="14084" width="2.77734375" style="66" customWidth="1"/>
    <col min="14085" max="14085" width="19.21875" style="66" bestFit="1" customWidth="1"/>
    <col min="14086" max="14100" width="11.109375" style="66" customWidth="1"/>
    <col min="14101" max="14101" width="2.77734375" style="66" customWidth="1"/>
    <col min="14102" max="14102" width="19.109375" style="66" customWidth="1"/>
    <col min="14103" max="14339" width="9" style="66"/>
    <col min="14340" max="14340" width="2.77734375" style="66" customWidth="1"/>
    <col min="14341" max="14341" width="19.21875" style="66" bestFit="1" customWidth="1"/>
    <col min="14342" max="14356" width="11.109375" style="66" customWidth="1"/>
    <col min="14357" max="14357" width="2.77734375" style="66" customWidth="1"/>
    <col min="14358" max="14358" width="19.109375" style="66" customWidth="1"/>
    <col min="14359" max="14595" width="9" style="66"/>
    <col min="14596" max="14596" width="2.77734375" style="66" customWidth="1"/>
    <col min="14597" max="14597" width="19.21875" style="66" bestFit="1" customWidth="1"/>
    <col min="14598" max="14612" width="11.109375" style="66" customWidth="1"/>
    <col min="14613" max="14613" width="2.77734375" style="66" customWidth="1"/>
    <col min="14614" max="14614" width="19.109375" style="66" customWidth="1"/>
    <col min="14615" max="14851" width="9" style="66"/>
    <col min="14852" max="14852" width="2.77734375" style="66" customWidth="1"/>
    <col min="14853" max="14853" width="19.21875" style="66" bestFit="1" customWidth="1"/>
    <col min="14854" max="14868" width="11.109375" style="66" customWidth="1"/>
    <col min="14869" max="14869" width="2.77734375" style="66" customWidth="1"/>
    <col min="14870" max="14870" width="19.109375" style="66" customWidth="1"/>
    <col min="14871" max="15107" width="9" style="66"/>
    <col min="15108" max="15108" width="2.77734375" style="66" customWidth="1"/>
    <col min="15109" max="15109" width="19.21875" style="66" bestFit="1" customWidth="1"/>
    <col min="15110" max="15124" width="11.109375" style="66" customWidth="1"/>
    <col min="15125" max="15125" width="2.77734375" style="66" customWidth="1"/>
    <col min="15126" max="15126" width="19.109375" style="66" customWidth="1"/>
    <col min="15127" max="15363" width="9" style="66"/>
    <col min="15364" max="15364" width="2.77734375" style="66" customWidth="1"/>
    <col min="15365" max="15365" width="19.21875" style="66" bestFit="1" customWidth="1"/>
    <col min="15366" max="15380" width="11.109375" style="66" customWidth="1"/>
    <col min="15381" max="15381" width="2.77734375" style="66" customWidth="1"/>
    <col min="15382" max="15382" width="19.109375" style="66" customWidth="1"/>
    <col min="15383" max="15619" width="9" style="66"/>
    <col min="15620" max="15620" width="2.77734375" style="66" customWidth="1"/>
    <col min="15621" max="15621" width="19.21875" style="66" bestFit="1" customWidth="1"/>
    <col min="15622" max="15636" width="11.109375" style="66" customWidth="1"/>
    <col min="15637" max="15637" width="2.77734375" style="66" customWidth="1"/>
    <col min="15638" max="15638" width="19.109375" style="66" customWidth="1"/>
    <col min="15639" max="15875" width="9" style="66"/>
    <col min="15876" max="15876" width="2.77734375" style="66" customWidth="1"/>
    <col min="15877" max="15877" width="19.21875" style="66" bestFit="1" customWidth="1"/>
    <col min="15878" max="15892" width="11.109375" style="66" customWidth="1"/>
    <col min="15893" max="15893" width="2.77734375" style="66" customWidth="1"/>
    <col min="15894" max="15894" width="19.109375" style="66" customWidth="1"/>
    <col min="15895" max="16131" width="9" style="66"/>
    <col min="16132" max="16132" width="2.77734375" style="66" customWidth="1"/>
    <col min="16133" max="16133" width="19.21875" style="66" bestFit="1" customWidth="1"/>
    <col min="16134" max="16148" width="11.109375" style="66" customWidth="1"/>
    <col min="16149" max="16149" width="2.77734375" style="66" customWidth="1"/>
    <col min="16150" max="16150" width="19.109375" style="66" customWidth="1"/>
    <col min="16151" max="16382" width="9" style="66"/>
    <col min="16383" max="16384" width="9" style="66" customWidth="1"/>
  </cols>
  <sheetData>
    <row r="1" spans="1:22" ht="10.8" x14ac:dyDescent="0.15">
      <c r="O1" s="22"/>
      <c r="V1" s="22" t="s">
        <v>158</v>
      </c>
    </row>
    <row r="2" spans="1:22" s="72" customFormat="1" ht="30" customHeight="1" x14ac:dyDescent="0.2">
      <c r="A2" s="782" t="s">
        <v>1015</v>
      </c>
      <c r="B2" s="782"/>
      <c r="C2" s="674" t="s">
        <v>982</v>
      </c>
      <c r="D2" s="116" t="s">
        <v>1413</v>
      </c>
      <c r="E2" s="674" t="s">
        <v>996</v>
      </c>
      <c r="F2" s="674" t="s">
        <v>983</v>
      </c>
      <c r="G2" s="674" t="s">
        <v>1002</v>
      </c>
      <c r="H2" s="674" t="s">
        <v>1001</v>
      </c>
      <c r="I2" s="674" t="s">
        <v>1212</v>
      </c>
      <c r="J2" s="674" t="s">
        <v>1003</v>
      </c>
      <c r="K2" s="674" t="s">
        <v>981</v>
      </c>
      <c r="L2" s="116" t="s">
        <v>1409</v>
      </c>
      <c r="M2" s="674" t="s">
        <v>998</v>
      </c>
      <c r="N2" s="116" t="s">
        <v>1386</v>
      </c>
      <c r="O2" s="674" t="s">
        <v>1068</v>
      </c>
      <c r="P2" s="674" t="s">
        <v>994</v>
      </c>
      <c r="Q2" s="674" t="s">
        <v>1070</v>
      </c>
      <c r="R2" s="674" t="s">
        <v>999</v>
      </c>
      <c r="S2" s="116" t="s">
        <v>1414</v>
      </c>
      <c r="T2" s="674" t="s">
        <v>1005</v>
      </c>
      <c r="U2" s="781" t="s">
        <v>1015</v>
      </c>
      <c r="V2" s="782"/>
    </row>
    <row r="3" spans="1:22" s="74" customFormat="1" ht="11.1" customHeight="1" x14ac:dyDescent="0.2">
      <c r="A3" s="822" t="s">
        <v>1016</v>
      </c>
      <c r="B3" s="840"/>
      <c r="C3" s="540">
        <v>16923</v>
      </c>
      <c r="D3" s="540">
        <v>10823</v>
      </c>
      <c r="E3" s="540">
        <v>9242</v>
      </c>
      <c r="F3" s="540">
        <v>4522</v>
      </c>
      <c r="G3" s="541">
        <v>4482</v>
      </c>
      <c r="H3" s="540">
        <v>4361</v>
      </c>
      <c r="I3" s="540">
        <v>4090</v>
      </c>
      <c r="J3" s="540">
        <v>3705</v>
      </c>
      <c r="K3" s="540">
        <v>3312</v>
      </c>
      <c r="L3" s="540">
        <v>3219</v>
      </c>
      <c r="M3" s="540">
        <v>3186</v>
      </c>
      <c r="N3" s="540">
        <v>2549</v>
      </c>
      <c r="O3" s="540">
        <v>2523</v>
      </c>
      <c r="P3" s="541">
        <v>2415</v>
      </c>
      <c r="Q3" s="540">
        <v>1149</v>
      </c>
      <c r="R3" s="540">
        <v>1121</v>
      </c>
      <c r="S3" s="540">
        <v>664</v>
      </c>
      <c r="T3" s="540">
        <v>110</v>
      </c>
      <c r="U3" s="823" t="s">
        <v>1016</v>
      </c>
      <c r="V3" s="822"/>
    </row>
    <row r="4" spans="1:22" s="74" customFormat="1" ht="11.1" customHeight="1" x14ac:dyDescent="0.2">
      <c r="A4" s="822" t="s">
        <v>164</v>
      </c>
      <c r="B4" s="840"/>
      <c r="C4" s="541" t="s">
        <v>95</v>
      </c>
      <c r="D4" s="541" t="s">
        <v>95</v>
      </c>
      <c r="E4" s="541">
        <v>781</v>
      </c>
      <c r="F4" s="541" t="s">
        <v>95</v>
      </c>
      <c r="G4" s="541">
        <v>603</v>
      </c>
      <c r="H4" s="541">
        <v>873</v>
      </c>
      <c r="I4" s="541" t="s">
        <v>95</v>
      </c>
      <c r="J4" s="541" t="s">
        <v>95</v>
      </c>
      <c r="K4" s="541" t="s">
        <v>95</v>
      </c>
      <c r="L4" s="541">
        <v>350</v>
      </c>
      <c r="M4" s="541">
        <v>4</v>
      </c>
      <c r="N4" s="541" t="s">
        <v>95</v>
      </c>
      <c r="O4" s="541" t="s">
        <v>95</v>
      </c>
      <c r="P4" s="541" t="s">
        <v>95</v>
      </c>
      <c r="Q4" s="541" t="s">
        <v>95</v>
      </c>
      <c r="R4" s="541" t="s">
        <v>95</v>
      </c>
      <c r="S4" s="541" t="s">
        <v>95</v>
      </c>
      <c r="T4" s="541" t="s">
        <v>95</v>
      </c>
      <c r="U4" s="823" t="s">
        <v>164</v>
      </c>
      <c r="V4" s="822"/>
    </row>
    <row r="5" spans="1:22" ht="11.1" customHeight="1" x14ac:dyDescent="0.2">
      <c r="A5" s="67">
        <v>1</v>
      </c>
      <c r="B5" s="621" t="s">
        <v>165</v>
      </c>
      <c r="C5" s="542" t="s">
        <v>95</v>
      </c>
      <c r="D5" s="542" t="s">
        <v>95</v>
      </c>
      <c r="E5" s="542" t="s">
        <v>95</v>
      </c>
      <c r="F5" s="542" t="s">
        <v>95</v>
      </c>
      <c r="G5" s="542" t="s">
        <v>95</v>
      </c>
      <c r="H5" s="542" t="s">
        <v>95</v>
      </c>
      <c r="I5" s="542" t="s">
        <v>95</v>
      </c>
      <c r="J5" s="542" t="s">
        <v>95</v>
      </c>
      <c r="K5" s="542" t="s">
        <v>95</v>
      </c>
      <c r="L5" s="542" t="s">
        <v>95</v>
      </c>
      <c r="M5" s="542" t="s">
        <v>95</v>
      </c>
      <c r="N5" s="542" t="s">
        <v>95</v>
      </c>
      <c r="O5" s="542" t="s">
        <v>95</v>
      </c>
      <c r="P5" s="542" t="s">
        <v>95</v>
      </c>
      <c r="Q5" s="542" t="s">
        <v>95</v>
      </c>
      <c r="R5" s="542" t="s">
        <v>95</v>
      </c>
      <c r="S5" s="542" t="s">
        <v>95</v>
      </c>
      <c r="T5" s="542" t="s">
        <v>95</v>
      </c>
      <c r="U5" s="76">
        <v>1</v>
      </c>
      <c r="V5" s="77" t="s">
        <v>165</v>
      </c>
    </row>
    <row r="6" spans="1:22" ht="11.1" customHeight="1" x14ac:dyDescent="0.2">
      <c r="A6" s="67">
        <v>2</v>
      </c>
      <c r="B6" s="75" t="s">
        <v>1017</v>
      </c>
      <c r="C6" s="542" t="s">
        <v>95</v>
      </c>
      <c r="D6" s="542" t="s">
        <v>95</v>
      </c>
      <c r="E6" s="542" t="s">
        <v>95</v>
      </c>
      <c r="F6" s="542" t="s">
        <v>95</v>
      </c>
      <c r="G6" s="542" t="s">
        <v>95</v>
      </c>
      <c r="H6" s="542" t="s">
        <v>95</v>
      </c>
      <c r="I6" s="542" t="s">
        <v>95</v>
      </c>
      <c r="J6" s="542" t="s">
        <v>95</v>
      </c>
      <c r="K6" s="542" t="s">
        <v>95</v>
      </c>
      <c r="L6" s="542" t="s">
        <v>95</v>
      </c>
      <c r="M6" s="542" t="s">
        <v>95</v>
      </c>
      <c r="N6" s="542" t="s">
        <v>95</v>
      </c>
      <c r="O6" s="542" t="s">
        <v>95</v>
      </c>
      <c r="P6" s="542" t="s">
        <v>95</v>
      </c>
      <c r="Q6" s="542" t="s">
        <v>95</v>
      </c>
      <c r="R6" s="542" t="s">
        <v>95</v>
      </c>
      <c r="S6" s="542" t="s">
        <v>95</v>
      </c>
      <c r="T6" s="542" t="s">
        <v>95</v>
      </c>
      <c r="U6" s="76">
        <v>2</v>
      </c>
      <c r="V6" s="77" t="s">
        <v>1017</v>
      </c>
    </row>
    <row r="7" spans="1:22" ht="11.1" customHeight="1" x14ac:dyDescent="0.2">
      <c r="A7" s="67">
        <v>3</v>
      </c>
      <c r="B7" s="75" t="s">
        <v>1018</v>
      </c>
      <c r="C7" s="542" t="s">
        <v>95</v>
      </c>
      <c r="D7" s="542" t="s">
        <v>95</v>
      </c>
      <c r="E7" s="542" t="s">
        <v>95</v>
      </c>
      <c r="F7" s="542" t="s">
        <v>95</v>
      </c>
      <c r="G7" s="542" t="s">
        <v>95</v>
      </c>
      <c r="H7" s="542" t="s">
        <v>95</v>
      </c>
      <c r="I7" s="542" t="s">
        <v>95</v>
      </c>
      <c r="J7" s="542" t="s">
        <v>95</v>
      </c>
      <c r="K7" s="542" t="s">
        <v>95</v>
      </c>
      <c r="L7" s="542" t="s">
        <v>95</v>
      </c>
      <c r="M7" s="542" t="s">
        <v>95</v>
      </c>
      <c r="N7" s="542" t="s">
        <v>95</v>
      </c>
      <c r="O7" s="542" t="s">
        <v>95</v>
      </c>
      <c r="P7" s="542" t="s">
        <v>95</v>
      </c>
      <c r="Q7" s="542" t="s">
        <v>95</v>
      </c>
      <c r="R7" s="542" t="s">
        <v>95</v>
      </c>
      <c r="S7" s="542" t="s">
        <v>95</v>
      </c>
      <c r="T7" s="542" t="s">
        <v>95</v>
      </c>
      <c r="U7" s="76">
        <v>3</v>
      </c>
      <c r="V7" s="77" t="s">
        <v>1018</v>
      </c>
    </row>
    <row r="8" spans="1:22" ht="11.1" customHeight="1" x14ac:dyDescent="0.2">
      <c r="A8" s="67">
        <v>4</v>
      </c>
      <c r="B8" s="75" t="s">
        <v>168</v>
      </c>
      <c r="C8" s="542" t="s">
        <v>95</v>
      </c>
      <c r="D8" s="542" t="s">
        <v>95</v>
      </c>
      <c r="E8" s="542" t="s">
        <v>95</v>
      </c>
      <c r="F8" s="542" t="s">
        <v>95</v>
      </c>
      <c r="G8" s="542" t="s">
        <v>95</v>
      </c>
      <c r="H8" s="542" t="s">
        <v>95</v>
      </c>
      <c r="I8" s="542" t="s">
        <v>95</v>
      </c>
      <c r="J8" s="542" t="s">
        <v>95</v>
      </c>
      <c r="K8" s="542" t="s">
        <v>95</v>
      </c>
      <c r="L8" s="542" t="s">
        <v>95</v>
      </c>
      <c r="M8" s="542" t="s">
        <v>95</v>
      </c>
      <c r="N8" s="542" t="s">
        <v>95</v>
      </c>
      <c r="O8" s="542" t="s">
        <v>95</v>
      </c>
      <c r="P8" s="542" t="s">
        <v>95</v>
      </c>
      <c r="Q8" s="542" t="s">
        <v>95</v>
      </c>
      <c r="R8" s="542" t="s">
        <v>95</v>
      </c>
      <c r="S8" s="542" t="s">
        <v>95</v>
      </c>
      <c r="T8" s="542" t="s">
        <v>95</v>
      </c>
      <c r="U8" s="76">
        <v>4</v>
      </c>
      <c r="V8" s="77" t="s">
        <v>168</v>
      </c>
    </row>
    <row r="9" spans="1:22" ht="11.1" customHeight="1" x14ac:dyDescent="0.2">
      <c r="A9" s="67">
        <v>5</v>
      </c>
      <c r="B9" s="75" t="s">
        <v>169</v>
      </c>
      <c r="C9" s="542" t="s">
        <v>95</v>
      </c>
      <c r="D9" s="542" t="s">
        <v>95</v>
      </c>
      <c r="E9" s="542" t="s">
        <v>95</v>
      </c>
      <c r="F9" s="542" t="s">
        <v>95</v>
      </c>
      <c r="G9" s="542" t="s">
        <v>95</v>
      </c>
      <c r="H9" s="542" t="s">
        <v>95</v>
      </c>
      <c r="I9" s="542" t="s">
        <v>95</v>
      </c>
      <c r="J9" s="542" t="s">
        <v>95</v>
      </c>
      <c r="K9" s="542" t="s">
        <v>95</v>
      </c>
      <c r="L9" s="542" t="s">
        <v>95</v>
      </c>
      <c r="M9" s="542" t="s">
        <v>95</v>
      </c>
      <c r="N9" s="542" t="s">
        <v>95</v>
      </c>
      <c r="O9" s="542" t="s">
        <v>95</v>
      </c>
      <c r="P9" s="542" t="s">
        <v>95</v>
      </c>
      <c r="Q9" s="542" t="s">
        <v>95</v>
      </c>
      <c r="R9" s="542" t="s">
        <v>95</v>
      </c>
      <c r="S9" s="542" t="s">
        <v>95</v>
      </c>
      <c r="T9" s="542" t="s">
        <v>95</v>
      </c>
      <c r="U9" s="76">
        <v>5</v>
      </c>
      <c r="V9" s="77" t="s">
        <v>169</v>
      </c>
    </row>
    <row r="10" spans="1:22" ht="11.1" customHeight="1" x14ac:dyDescent="0.2">
      <c r="A10" s="67">
        <v>6</v>
      </c>
      <c r="B10" s="75" t="s">
        <v>1019</v>
      </c>
      <c r="C10" s="542" t="s">
        <v>95</v>
      </c>
      <c r="D10" s="542" t="s">
        <v>95</v>
      </c>
      <c r="E10" s="542" t="s">
        <v>95</v>
      </c>
      <c r="F10" s="542" t="s">
        <v>95</v>
      </c>
      <c r="G10" s="542" t="s">
        <v>95</v>
      </c>
      <c r="H10" s="542" t="s">
        <v>95</v>
      </c>
      <c r="I10" s="542" t="s">
        <v>95</v>
      </c>
      <c r="J10" s="542" t="s">
        <v>95</v>
      </c>
      <c r="K10" s="542" t="s">
        <v>95</v>
      </c>
      <c r="L10" s="542" t="s">
        <v>95</v>
      </c>
      <c r="M10" s="542" t="s">
        <v>95</v>
      </c>
      <c r="N10" s="542" t="s">
        <v>95</v>
      </c>
      <c r="O10" s="542" t="s">
        <v>95</v>
      </c>
      <c r="P10" s="542" t="s">
        <v>95</v>
      </c>
      <c r="Q10" s="542" t="s">
        <v>95</v>
      </c>
      <c r="R10" s="542" t="s">
        <v>95</v>
      </c>
      <c r="S10" s="542" t="s">
        <v>95</v>
      </c>
      <c r="T10" s="542" t="s">
        <v>95</v>
      </c>
      <c r="U10" s="76">
        <v>6</v>
      </c>
      <c r="V10" s="77" t="s">
        <v>1019</v>
      </c>
    </row>
    <row r="11" spans="1:22" ht="11.1" customHeight="1" x14ac:dyDescent="0.2">
      <c r="A11" s="67">
        <v>7</v>
      </c>
      <c r="B11" s="75" t="s">
        <v>171</v>
      </c>
      <c r="C11" s="542" t="s">
        <v>95</v>
      </c>
      <c r="D11" s="542" t="s">
        <v>95</v>
      </c>
      <c r="E11" s="542" t="s">
        <v>95</v>
      </c>
      <c r="F11" s="542" t="s">
        <v>95</v>
      </c>
      <c r="G11" s="542" t="s">
        <v>95</v>
      </c>
      <c r="H11" s="542" t="s">
        <v>95</v>
      </c>
      <c r="I11" s="542" t="s">
        <v>95</v>
      </c>
      <c r="J11" s="542" t="s">
        <v>95</v>
      </c>
      <c r="K11" s="542" t="s">
        <v>95</v>
      </c>
      <c r="L11" s="542" t="s">
        <v>95</v>
      </c>
      <c r="M11" s="542" t="s">
        <v>95</v>
      </c>
      <c r="N11" s="542" t="s">
        <v>95</v>
      </c>
      <c r="O11" s="542" t="s">
        <v>95</v>
      </c>
      <c r="P11" s="542" t="s">
        <v>95</v>
      </c>
      <c r="Q11" s="542" t="s">
        <v>95</v>
      </c>
      <c r="R11" s="542" t="s">
        <v>95</v>
      </c>
      <c r="S11" s="542" t="s">
        <v>95</v>
      </c>
      <c r="T11" s="542" t="s">
        <v>95</v>
      </c>
      <c r="U11" s="76">
        <v>7</v>
      </c>
      <c r="V11" s="77" t="s">
        <v>171</v>
      </c>
    </row>
    <row r="12" spans="1:22" ht="11.1" customHeight="1" x14ac:dyDescent="0.2">
      <c r="A12" s="67">
        <v>8</v>
      </c>
      <c r="B12" s="75" t="s">
        <v>172</v>
      </c>
      <c r="C12" s="542" t="s">
        <v>95</v>
      </c>
      <c r="D12" s="542" t="s">
        <v>95</v>
      </c>
      <c r="E12" s="542" t="s">
        <v>95</v>
      </c>
      <c r="F12" s="542" t="s">
        <v>95</v>
      </c>
      <c r="G12" s="542" t="s">
        <v>95</v>
      </c>
      <c r="H12" s="542" t="s">
        <v>95</v>
      </c>
      <c r="I12" s="542" t="s">
        <v>95</v>
      </c>
      <c r="J12" s="542" t="s">
        <v>95</v>
      </c>
      <c r="K12" s="542" t="s">
        <v>95</v>
      </c>
      <c r="L12" s="542" t="s">
        <v>95</v>
      </c>
      <c r="M12" s="542" t="s">
        <v>95</v>
      </c>
      <c r="N12" s="542" t="s">
        <v>95</v>
      </c>
      <c r="O12" s="542" t="s">
        <v>95</v>
      </c>
      <c r="P12" s="542" t="s">
        <v>95</v>
      </c>
      <c r="Q12" s="542" t="s">
        <v>95</v>
      </c>
      <c r="R12" s="542" t="s">
        <v>95</v>
      </c>
      <c r="S12" s="542" t="s">
        <v>95</v>
      </c>
      <c r="T12" s="542" t="s">
        <v>95</v>
      </c>
      <c r="U12" s="76">
        <v>8</v>
      </c>
      <c r="V12" s="77" t="s">
        <v>172</v>
      </c>
    </row>
    <row r="13" spans="1:22" ht="11.1" customHeight="1" x14ac:dyDescent="0.2">
      <c r="A13" s="67">
        <v>9</v>
      </c>
      <c r="B13" s="75" t="s">
        <v>173</v>
      </c>
      <c r="C13" s="542" t="s">
        <v>95</v>
      </c>
      <c r="D13" s="542" t="s">
        <v>95</v>
      </c>
      <c r="E13" s="542" t="s">
        <v>95</v>
      </c>
      <c r="F13" s="542" t="s">
        <v>95</v>
      </c>
      <c r="G13" s="542" t="s">
        <v>95</v>
      </c>
      <c r="H13" s="542" t="s">
        <v>95</v>
      </c>
      <c r="I13" s="542" t="s">
        <v>95</v>
      </c>
      <c r="J13" s="542" t="s">
        <v>95</v>
      </c>
      <c r="K13" s="542" t="s">
        <v>95</v>
      </c>
      <c r="L13" s="542" t="s">
        <v>95</v>
      </c>
      <c r="M13" s="542" t="s">
        <v>95</v>
      </c>
      <c r="N13" s="542" t="s">
        <v>95</v>
      </c>
      <c r="O13" s="542" t="s">
        <v>95</v>
      </c>
      <c r="P13" s="542" t="s">
        <v>95</v>
      </c>
      <c r="Q13" s="542" t="s">
        <v>95</v>
      </c>
      <c r="R13" s="542" t="s">
        <v>95</v>
      </c>
      <c r="S13" s="542" t="s">
        <v>95</v>
      </c>
      <c r="T13" s="542" t="s">
        <v>95</v>
      </c>
      <c r="U13" s="76">
        <v>9</v>
      </c>
      <c r="V13" s="77" t="s">
        <v>173</v>
      </c>
    </row>
    <row r="14" spans="1:22" ht="11.1" customHeight="1" x14ac:dyDescent="0.2">
      <c r="A14" s="67">
        <v>10</v>
      </c>
      <c r="B14" s="75" t="s">
        <v>174</v>
      </c>
      <c r="C14" s="542" t="s">
        <v>95</v>
      </c>
      <c r="D14" s="542" t="s">
        <v>95</v>
      </c>
      <c r="E14" s="542" t="s">
        <v>95</v>
      </c>
      <c r="F14" s="542" t="s">
        <v>95</v>
      </c>
      <c r="G14" s="542" t="s">
        <v>95</v>
      </c>
      <c r="H14" s="542" t="s">
        <v>95</v>
      </c>
      <c r="I14" s="542" t="s">
        <v>95</v>
      </c>
      <c r="J14" s="542" t="s">
        <v>95</v>
      </c>
      <c r="K14" s="542" t="s">
        <v>95</v>
      </c>
      <c r="L14" s="542" t="s">
        <v>95</v>
      </c>
      <c r="M14" s="542" t="s">
        <v>95</v>
      </c>
      <c r="N14" s="542" t="s">
        <v>95</v>
      </c>
      <c r="O14" s="542" t="s">
        <v>95</v>
      </c>
      <c r="P14" s="542" t="s">
        <v>95</v>
      </c>
      <c r="Q14" s="542" t="s">
        <v>95</v>
      </c>
      <c r="R14" s="542" t="s">
        <v>95</v>
      </c>
      <c r="S14" s="542" t="s">
        <v>95</v>
      </c>
      <c r="T14" s="542" t="s">
        <v>95</v>
      </c>
      <c r="U14" s="76">
        <v>10</v>
      </c>
      <c r="V14" s="77" t="s">
        <v>174</v>
      </c>
    </row>
    <row r="15" spans="1:22" ht="11.1" customHeight="1" x14ac:dyDescent="0.2">
      <c r="A15" s="67">
        <v>11</v>
      </c>
      <c r="B15" s="624" t="s">
        <v>175</v>
      </c>
      <c r="C15" s="542" t="s">
        <v>95</v>
      </c>
      <c r="D15" s="542" t="s">
        <v>95</v>
      </c>
      <c r="E15" s="542">
        <v>781</v>
      </c>
      <c r="F15" s="542" t="s">
        <v>95</v>
      </c>
      <c r="G15" s="542">
        <v>603</v>
      </c>
      <c r="H15" s="542">
        <v>873</v>
      </c>
      <c r="I15" s="542" t="s">
        <v>95</v>
      </c>
      <c r="J15" s="542" t="s">
        <v>95</v>
      </c>
      <c r="K15" s="542" t="s">
        <v>95</v>
      </c>
      <c r="L15" s="542">
        <v>350</v>
      </c>
      <c r="M15" s="542">
        <v>4</v>
      </c>
      <c r="N15" s="542" t="s">
        <v>95</v>
      </c>
      <c r="O15" s="542" t="s">
        <v>95</v>
      </c>
      <c r="P15" s="542" t="s">
        <v>95</v>
      </c>
      <c r="Q15" s="542" t="s">
        <v>95</v>
      </c>
      <c r="R15" s="542" t="s">
        <v>95</v>
      </c>
      <c r="S15" s="542" t="s">
        <v>95</v>
      </c>
      <c r="T15" s="542" t="s">
        <v>95</v>
      </c>
      <c r="U15" s="76">
        <v>11</v>
      </c>
      <c r="V15" s="77" t="s">
        <v>175</v>
      </c>
    </row>
    <row r="16" spans="1:22" s="74" customFormat="1" ht="11.1" customHeight="1" x14ac:dyDescent="0.2">
      <c r="A16" s="822" t="s">
        <v>1020</v>
      </c>
      <c r="B16" s="822"/>
      <c r="C16" s="541" t="s">
        <v>95</v>
      </c>
      <c r="D16" s="541">
        <v>492</v>
      </c>
      <c r="E16" s="541" t="s">
        <v>95</v>
      </c>
      <c r="F16" s="541" t="s">
        <v>95</v>
      </c>
      <c r="G16" s="541" t="s">
        <v>95</v>
      </c>
      <c r="H16" s="541" t="s">
        <v>95</v>
      </c>
      <c r="I16" s="541">
        <v>10</v>
      </c>
      <c r="J16" s="541">
        <v>5</v>
      </c>
      <c r="K16" s="541">
        <v>305</v>
      </c>
      <c r="L16" s="541" t="s">
        <v>95</v>
      </c>
      <c r="M16" s="541" t="s">
        <v>95</v>
      </c>
      <c r="N16" s="541" t="s">
        <v>95</v>
      </c>
      <c r="O16" s="541" t="s">
        <v>95</v>
      </c>
      <c r="P16" s="541">
        <v>498</v>
      </c>
      <c r="Q16" s="541" t="s">
        <v>95</v>
      </c>
      <c r="R16" s="541">
        <v>34</v>
      </c>
      <c r="S16" s="541">
        <v>45</v>
      </c>
      <c r="T16" s="541" t="s">
        <v>95</v>
      </c>
      <c r="U16" s="823" t="s">
        <v>1020</v>
      </c>
      <c r="V16" s="822"/>
    </row>
    <row r="17" spans="1:22" ht="11.1" customHeight="1" x14ac:dyDescent="0.2">
      <c r="A17" s="67">
        <v>12</v>
      </c>
      <c r="B17" s="621" t="s">
        <v>177</v>
      </c>
      <c r="C17" s="542" t="s">
        <v>95</v>
      </c>
      <c r="D17" s="542" t="s">
        <v>95</v>
      </c>
      <c r="E17" s="542" t="s">
        <v>95</v>
      </c>
      <c r="F17" s="542" t="s">
        <v>95</v>
      </c>
      <c r="G17" s="542" t="s">
        <v>95</v>
      </c>
      <c r="H17" s="542" t="s">
        <v>95</v>
      </c>
      <c r="I17" s="542" t="s">
        <v>95</v>
      </c>
      <c r="J17" s="542" t="s">
        <v>95</v>
      </c>
      <c r="K17" s="542" t="s">
        <v>95</v>
      </c>
      <c r="L17" s="542" t="s">
        <v>95</v>
      </c>
      <c r="M17" s="542" t="s">
        <v>95</v>
      </c>
      <c r="N17" s="542" t="s">
        <v>95</v>
      </c>
      <c r="O17" s="542" t="s">
        <v>95</v>
      </c>
      <c r="P17" s="542" t="s">
        <v>95</v>
      </c>
      <c r="Q17" s="542" t="s">
        <v>95</v>
      </c>
      <c r="R17" s="542" t="s">
        <v>95</v>
      </c>
      <c r="S17" s="542" t="s">
        <v>95</v>
      </c>
      <c r="T17" s="542" t="s">
        <v>95</v>
      </c>
      <c r="U17" s="76">
        <v>12</v>
      </c>
      <c r="V17" s="77" t="s">
        <v>177</v>
      </c>
    </row>
    <row r="18" spans="1:22" ht="11.1" customHeight="1" x14ac:dyDescent="0.2">
      <c r="A18" s="67">
        <v>13</v>
      </c>
      <c r="B18" s="75" t="s">
        <v>178</v>
      </c>
      <c r="C18" s="542" t="s">
        <v>95</v>
      </c>
      <c r="D18" s="542" t="s">
        <v>95</v>
      </c>
      <c r="E18" s="542" t="s">
        <v>95</v>
      </c>
      <c r="F18" s="542" t="s">
        <v>95</v>
      </c>
      <c r="G18" s="542" t="s">
        <v>95</v>
      </c>
      <c r="H18" s="542" t="s">
        <v>95</v>
      </c>
      <c r="I18" s="542">
        <v>5</v>
      </c>
      <c r="J18" s="542" t="s">
        <v>95</v>
      </c>
      <c r="K18" s="542">
        <v>191</v>
      </c>
      <c r="L18" s="542" t="s">
        <v>95</v>
      </c>
      <c r="M18" s="542" t="s">
        <v>95</v>
      </c>
      <c r="N18" s="542" t="s">
        <v>95</v>
      </c>
      <c r="O18" s="542" t="s">
        <v>95</v>
      </c>
      <c r="P18" s="542">
        <v>8</v>
      </c>
      <c r="Q18" s="542" t="s">
        <v>95</v>
      </c>
      <c r="R18" s="542">
        <v>9</v>
      </c>
      <c r="S18" s="542" t="s">
        <v>95</v>
      </c>
      <c r="T18" s="542" t="s">
        <v>95</v>
      </c>
      <c r="U18" s="76">
        <v>13</v>
      </c>
      <c r="V18" s="77" t="s">
        <v>178</v>
      </c>
    </row>
    <row r="19" spans="1:22" ht="11.1" customHeight="1" x14ac:dyDescent="0.2">
      <c r="A19" s="67">
        <v>14</v>
      </c>
      <c r="B19" s="75" t="s">
        <v>179</v>
      </c>
      <c r="C19" s="542" t="s">
        <v>95</v>
      </c>
      <c r="D19" s="542" t="s">
        <v>95</v>
      </c>
      <c r="E19" s="542" t="s">
        <v>95</v>
      </c>
      <c r="F19" s="542" t="s">
        <v>95</v>
      </c>
      <c r="G19" s="542" t="s">
        <v>95</v>
      </c>
      <c r="H19" s="542" t="s">
        <v>95</v>
      </c>
      <c r="I19" s="542" t="s">
        <v>95</v>
      </c>
      <c r="J19" s="542">
        <v>5</v>
      </c>
      <c r="K19" s="542" t="s">
        <v>95</v>
      </c>
      <c r="L19" s="542" t="s">
        <v>95</v>
      </c>
      <c r="M19" s="542" t="s">
        <v>95</v>
      </c>
      <c r="N19" s="542" t="s">
        <v>95</v>
      </c>
      <c r="O19" s="542" t="s">
        <v>95</v>
      </c>
      <c r="P19" s="542" t="s">
        <v>95</v>
      </c>
      <c r="Q19" s="542" t="s">
        <v>95</v>
      </c>
      <c r="R19" s="542" t="s">
        <v>95</v>
      </c>
      <c r="S19" s="542" t="s">
        <v>95</v>
      </c>
      <c r="T19" s="542" t="s">
        <v>95</v>
      </c>
      <c r="U19" s="76">
        <v>14</v>
      </c>
      <c r="V19" s="77" t="s">
        <v>179</v>
      </c>
    </row>
    <row r="20" spans="1:22" ht="11.1" customHeight="1" x14ac:dyDescent="0.2">
      <c r="A20" s="67">
        <v>15</v>
      </c>
      <c r="B20" s="75" t="s">
        <v>180</v>
      </c>
      <c r="C20" s="542" t="s">
        <v>95</v>
      </c>
      <c r="D20" s="542" t="s">
        <v>95</v>
      </c>
      <c r="E20" s="542" t="s">
        <v>95</v>
      </c>
      <c r="F20" s="542" t="s">
        <v>95</v>
      </c>
      <c r="G20" s="542" t="s">
        <v>95</v>
      </c>
      <c r="H20" s="542" t="s">
        <v>95</v>
      </c>
      <c r="I20" s="542" t="s">
        <v>95</v>
      </c>
      <c r="J20" s="542" t="s">
        <v>95</v>
      </c>
      <c r="K20" s="542" t="s">
        <v>95</v>
      </c>
      <c r="L20" s="542" t="s">
        <v>95</v>
      </c>
      <c r="M20" s="542" t="s">
        <v>95</v>
      </c>
      <c r="N20" s="542" t="s">
        <v>95</v>
      </c>
      <c r="O20" s="542" t="s">
        <v>95</v>
      </c>
      <c r="P20" s="542" t="s">
        <v>95</v>
      </c>
      <c r="Q20" s="542" t="s">
        <v>95</v>
      </c>
      <c r="R20" s="542" t="s">
        <v>95</v>
      </c>
      <c r="S20" s="542" t="s">
        <v>95</v>
      </c>
      <c r="T20" s="542" t="s">
        <v>95</v>
      </c>
      <c r="U20" s="76">
        <v>15</v>
      </c>
      <c r="V20" s="77" t="s">
        <v>180</v>
      </c>
    </row>
    <row r="21" spans="1:22" ht="11.1" customHeight="1" x14ac:dyDescent="0.2">
      <c r="A21" s="67">
        <v>16</v>
      </c>
      <c r="B21" s="75" t="s">
        <v>181</v>
      </c>
      <c r="C21" s="542" t="s">
        <v>95</v>
      </c>
      <c r="D21" s="542">
        <v>492</v>
      </c>
      <c r="E21" s="542" t="s">
        <v>95</v>
      </c>
      <c r="F21" s="542" t="s">
        <v>95</v>
      </c>
      <c r="G21" s="542" t="s">
        <v>95</v>
      </c>
      <c r="H21" s="542" t="s">
        <v>95</v>
      </c>
      <c r="I21" s="542">
        <v>5</v>
      </c>
      <c r="J21" s="542" t="s">
        <v>95</v>
      </c>
      <c r="K21" s="542">
        <v>114</v>
      </c>
      <c r="L21" s="542" t="s">
        <v>95</v>
      </c>
      <c r="M21" s="542" t="s">
        <v>95</v>
      </c>
      <c r="N21" s="542" t="s">
        <v>95</v>
      </c>
      <c r="O21" s="542" t="s">
        <v>95</v>
      </c>
      <c r="P21" s="542">
        <v>490</v>
      </c>
      <c r="Q21" s="542" t="s">
        <v>95</v>
      </c>
      <c r="R21" s="542">
        <v>25</v>
      </c>
      <c r="S21" s="542">
        <v>45</v>
      </c>
      <c r="T21" s="542" t="s">
        <v>95</v>
      </c>
      <c r="U21" s="76">
        <v>16</v>
      </c>
      <c r="V21" s="77" t="s">
        <v>181</v>
      </c>
    </row>
    <row r="22" spans="1:22" ht="11.1" customHeight="1" x14ac:dyDescent="0.2">
      <c r="A22" s="67">
        <v>17</v>
      </c>
      <c r="B22" s="75" t="s">
        <v>182</v>
      </c>
      <c r="C22" s="542" t="s">
        <v>95</v>
      </c>
      <c r="D22" s="542" t="s">
        <v>95</v>
      </c>
      <c r="E22" s="542" t="s">
        <v>95</v>
      </c>
      <c r="F22" s="542" t="s">
        <v>95</v>
      </c>
      <c r="G22" s="542" t="s">
        <v>95</v>
      </c>
      <c r="H22" s="542" t="s">
        <v>95</v>
      </c>
      <c r="I22" s="542" t="s">
        <v>95</v>
      </c>
      <c r="J22" s="542" t="s">
        <v>95</v>
      </c>
      <c r="K22" s="542" t="s">
        <v>95</v>
      </c>
      <c r="L22" s="542" t="s">
        <v>95</v>
      </c>
      <c r="M22" s="542" t="s">
        <v>95</v>
      </c>
      <c r="N22" s="542" t="s">
        <v>95</v>
      </c>
      <c r="O22" s="542" t="s">
        <v>95</v>
      </c>
      <c r="P22" s="542" t="s">
        <v>95</v>
      </c>
      <c r="Q22" s="542" t="s">
        <v>95</v>
      </c>
      <c r="R22" s="542" t="s">
        <v>95</v>
      </c>
      <c r="S22" s="542" t="s">
        <v>95</v>
      </c>
      <c r="T22" s="542" t="s">
        <v>95</v>
      </c>
      <c r="U22" s="76">
        <v>17</v>
      </c>
      <c r="V22" s="77" t="s">
        <v>182</v>
      </c>
    </row>
    <row r="23" spans="1:22" s="74" customFormat="1" ht="11.1" customHeight="1" x14ac:dyDescent="0.2">
      <c r="A23" s="822" t="s">
        <v>183</v>
      </c>
      <c r="B23" s="840"/>
      <c r="C23" s="541" t="s">
        <v>95</v>
      </c>
      <c r="D23" s="541" t="s">
        <v>95</v>
      </c>
      <c r="E23" s="541" t="s">
        <v>95</v>
      </c>
      <c r="F23" s="541" t="s">
        <v>95</v>
      </c>
      <c r="G23" s="541" t="s">
        <v>95</v>
      </c>
      <c r="H23" s="541" t="s">
        <v>95</v>
      </c>
      <c r="I23" s="541">
        <v>5</v>
      </c>
      <c r="J23" s="541">
        <v>645</v>
      </c>
      <c r="K23" s="541" t="s">
        <v>95</v>
      </c>
      <c r="L23" s="541" t="s">
        <v>95</v>
      </c>
      <c r="M23" s="541" t="s">
        <v>95</v>
      </c>
      <c r="N23" s="541" t="s">
        <v>95</v>
      </c>
      <c r="O23" s="541" t="s">
        <v>95</v>
      </c>
      <c r="P23" s="541" t="s">
        <v>95</v>
      </c>
      <c r="Q23" s="541" t="s">
        <v>95</v>
      </c>
      <c r="R23" s="541" t="s">
        <v>95</v>
      </c>
      <c r="S23" s="541" t="s">
        <v>95</v>
      </c>
      <c r="T23" s="541" t="s">
        <v>95</v>
      </c>
      <c r="U23" s="823" t="s">
        <v>183</v>
      </c>
      <c r="V23" s="822"/>
    </row>
    <row r="24" spans="1:22" ht="11.1" customHeight="1" x14ac:dyDescent="0.2">
      <c r="A24" s="67">
        <v>18</v>
      </c>
      <c r="B24" s="75" t="s">
        <v>184</v>
      </c>
      <c r="C24" s="542" t="s">
        <v>95</v>
      </c>
      <c r="D24" s="542" t="s">
        <v>95</v>
      </c>
      <c r="E24" s="542" t="s">
        <v>95</v>
      </c>
      <c r="F24" s="542" t="s">
        <v>95</v>
      </c>
      <c r="G24" s="542" t="s">
        <v>95</v>
      </c>
      <c r="H24" s="542" t="s">
        <v>95</v>
      </c>
      <c r="I24" s="542" t="s">
        <v>95</v>
      </c>
      <c r="J24" s="542" t="s">
        <v>95</v>
      </c>
      <c r="K24" s="542" t="s">
        <v>95</v>
      </c>
      <c r="L24" s="542" t="s">
        <v>95</v>
      </c>
      <c r="M24" s="542" t="s">
        <v>95</v>
      </c>
      <c r="N24" s="542" t="s">
        <v>95</v>
      </c>
      <c r="O24" s="542" t="s">
        <v>95</v>
      </c>
      <c r="P24" s="542" t="s">
        <v>95</v>
      </c>
      <c r="Q24" s="542" t="s">
        <v>95</v>
      </c>
      <c r="R24" s="542" t="s">
        <v>95</v>
      </c>
      <c r="S24" s="542" t="s">
        <v>95</v>
      </c>
      <c r="T24" s="542" t="s">
        <v>95</v>
      </c>
      <c r="U24" s="76">
        <v>18</v>
      </c>
      <c r="V24" s="77" t="s">
        <v>184</v>
      </c>
    </row>
    <row r="25" spans="1:22" ht="11.1" customHeight="1" x14ac:dyDescent="0.2">
      <c r="A25" s="67">
        <v>19</v>
      </c>
      <c r="B25" s="75" t="s">
        <v>185</v>
      </c>
      <c r="C25" s="542" t="s">
        <v>95</v>
      </c>
      <c r="D25" s="542" t="s">
        <v>95</v>
      </c>
      <c r="E25" s="542" t="s">
        <v>95</v>
      </c>
      <c r="F25" s="542" t="s">
        <v>95</v>
      </c>
      <c r="G25" s="542" t="s">
        <v>95</v>
      </c>
      <c r="H25" s="542" t="s">
        <v>95</v>
      </c>
      <c r="I25" s="542" t="s">
        <v>95</v>
      </c>
      <c r="J25" s="542" t="s">
        <v>95</v>
      </c>
      <c r="K25" s="542" t="s">
        <v>95</v>
      </c>
      <c r="L25" s="542" t="s">
        <v>95</v>
      </c>
      <c r="M25" s="542" t="s">
        <v>95</v>
      </c>
      <c r="N25" s="542" t="s">
        <v>95</v>
      </c>
      <c r="O25" s="542" t="s">
        <v>95</v>
      </c>
      <c r="P25" s="542" t="s">
        <v>95</v>
      </c>
      <c r="Q25" s="542" t="s">
        <v>95</v>
      </c>
      <c r="R25" s="542" t="s">
        <v>95</v>
      </c>
      <c r="S25" s="542" t="s">
        <v>95</v>
      </c>
      <c r="T25" s="542" t="s">
        <v>95</v>
      </c>
      <c r="U25" s="76">
        <v>19</v>
      </c>
      <c r="V25" s="77" t="s">
        <v>185</v>
      </c>
    </row>
    <row r="26" spans="1:22" ht="11.1" customHeight="1" x14ac:dyDescent="0.2">
      <c r="A26" s="67">
        <v>20</v>
      </c>
      <c r="B26" s="75" t="s">
        <v>1021</v>
      </c>
      <c r="C26" s="542" t="s">
        <v>95</v>
      </c>
      <c r="D26" s="542" t="s">
        <v>95</v>
      </c>
      <c r="E26" s="542" t="s">
        <v>95</v>
      </c>
      <c r="F26" s="542" t="s">
        <v>95</v>
      </c>
      <c r="G26" s="542" t="s">
        <v>95</v>
      </c>
      <c r="H26" s="542" t="s">
        <v>95</v>
      </c>
      <c r="I26" s="542" t="s">
        <v>95</v>
      </c>
      <c r="J26" s="542" t="s">
        <v>95</v>
      </c>
      <c r="K26" s="542" t="s">
        <v>95</v>
      </c>
      <c r="L26" s="542" t="s">
        <v>95</v>
      </c>
      <c r="M26" s="542" t="s">
        <v>95</v>
      </c>
      <c r="N26" s="542" t="s">
        <v>95</v>
      </c>
      <c r="O26" s="542" t="s">
        <v>95</v>
      </c>
      <c r="P26" s="542" t="s">
        <v>95</v>
      </c>
      <c r="Q26" s="542" t="s">
        <v>95</v>
      </c>
      <c r="R26" s="542" t="s">
        <v>95</v>
      </c>
      <c r="S26" s="542" t="s">
        <v>95</v>
      </c>
      <c r="T26" s="542" t="s">
        <v>95</v>
      </c>
      <c r="U26" s="76">
        <v>20</v>
      </c>
      <c r="V26" s="77" t="s">
        <v>1021</v>
      </c>
    </row>
    <row r="27" spans="1:22" ht="11.1" customHeight="1" x14ac:dyDescent="0.2">
      <c r="A27" s="67">
        <v>21</v>
      </c>
      <c r="B27" s="75" t="s">
        <v>1022</v>
      </c>
      <c r="C27" s="542" t="s">
        <v>95</v>
      </c>
      <c r="D27" s="542" t="s">
        <v>95</v>
      </c>
      <c r="E27" s="542" t="s">
        <v>95</v>
      </c>
      <c r="F27" s="542" t="s">
        <v>95</v>
      </c>
      <c r="G27" s="542" t="s">
        <v>95</v>
      </c>
      <c r="H27" s="542" t="s">
        <v>95</v>
      </c>
      <c r="I27" s="542" t="s">
        <v>95</v>
      </c>
      <c r="J27" s="542">
        <v>640</v>
      </c>
      <c r="K27" s="542" t="s">
        <v>95</v>
      </c>
      <c r="L27" s="542" t="s">
        <v>95</v>
      </c>
      <c r="M27" s="542" t="s">
        <v>95</v>
      </c>
      <c r="N27" s="542" t="s">
        <v>95</v>
      </c>
      <c r="O27" s="542" t="s">
        <v>95</v>
      </c>
      <c r="P27" s="542" t="s">
        <v>95</v>
      </c>
      <c r="Q27" s="542" t="s">
        <v>95</v>
      </c>
      <c r="R27" s="542" t="s">
        <v>95</v>
      </c>
      <c r="S27" s="542" t="s">
        <v>95</v>
      </c>
      <c r="T27" s="542" t="s">
        <v>95</v>
      </c>
      <c r="U27" s="76">
        <v>21</v>
      </c>
      <c r="V27" s="77" t="s">
        <v>1022</v>
      </c>
    </row>
    <row r="28" spans="1:22" ht="11.1" customHeight="1" x14ac:dyDescent="0.2">
      <c r="A28" s="67">
        <v>22</v>
      </c>
      <c r="B28" s="75" t="s">
        <v>1023</v>
      </c>
      <c r="C28" s="542" t="s">
        <v>95</v>
      </c>
      <c r="D28" s="542" t="s">
        <v>95</v>
      </c>
      <c r="E28" s="542" t="s">
        <v>95</v>
      </c>
      <c r="F28" s="542" t="s">
        <v>95</v>
      </c>
      <c r="G28" s="542" t="s">
        <v>95</v>
      </c>
      <c r="H28" s="542" t="s">
        <v>95</v>
      </c>
      <c r="I28" s="542" t="s">
        <v>95</v>
      </c>
      <c r="J28" s="542">
        <v>5</v>
      </c>
      <c r="K28" s="542" t="s">
        <v>95</v>
      </c>
      <c r="L28" s="542" t="s">
        <v>95</v>
      </c>
      <c r="M28" s="542" t="s">
        <v>95</v>
      </c>
      <c r="N28" s="542" t="s">
        <v>95</v>
      </c>
      <c r="O28" s="542" t="s">
        <v>95</v>
      </c>
      <c r="P28" s="542" t="s">
        <v>95</v>
      </c>
      <c r="Q28" s="542" t="s">
        <v>95</v>
      </c>
      <c r="R28" s="542" t="s">
        <v>95</v>
      </c>
      <c r="S28" s="542" t="s">
        <v>95</v>
      </c>
      <c r="T28" s="542" t="s">
        <v>95</v>
      </c>
      <c r="U28" s="76">
        <v>22</v>
      </c>
      <c r="V28" s="77" t="s">
        <v>1023</v>
      </c>
    </row>
    <row r="29" spans="1:22" ht="11.1" customHeight="1" x14ac:dyDescent="0.2">
      <c r="A29" s="67">
        <v>23</v>
      </c>
      <c r="B29" s="75" t="s">
        <v>189</v>
      </c>
      <c r="C29" s="542" t="s">
        <v>95</v>
      </c>
      <c r="D29" s="542" t="s">
        <v>95</v>
      </c>
      <c r="E29" s="542" t="s">
        <v>95</v>
      </c>
      <c r="F29" s="542" t="s">
        <v>95</v>
      </c>
      <c r="G29" s="542" t="s">
        <v>95</v>
      </c>
      <c r="H29" s="542" t="s">
        <v>95</v>
      </c>
      <c r="I29" s="542" t="s">
        <v>95</v>
      </c>
      <c r="J29" s="542" t="s">
        <v>95</v>
      </c>
      <c r="K29" s="542" t="s">
        <v>95</v>
      </c>
      <c r="L29" s="542" t="s">
        <v>95</v>
      </c>
      <c r="M29" s="542" t="s">
        <v>95</v>
      </c>
      <c r="N29" s="542" t="s">
        <v>95</v>
      </c>
      <c r="O29" s="542" t="s">
        <v>95</v>
      </c>
      <c r="P29" s="542" t="s">
        <v>95</v>
      </c>
      <c r="Q29" s="542" t="s">
        <v>95</v>
      </c>
      <c r="R29" s="542" t="s">
        <v>95</v>
      </c>
      <c r="S29" s="542" t="s">
        <v>95</v>
      </c>
      <c r="T29" s="542" t="s">
        <v>95</v>
      </c>
      <c r="U29" s="76">
        <v>23</v>
      </c>
      <c r="V29" s="77" t="s">
        <v>189</v>
      </c>
    </row>
    <row r="30" spans="1:22" ht="11.1" customHeight="1" x14ac:dyDescent="0.2">
      <c r="A30" s="67">
        <v>24</v>
      </c>
      <c r="B30" s="75" t="s">
        <v>190</v>
      </c>
      <c r="C30" s="542" t="s">
        <v>95</v>
      </c>
      <c r="D30" s="542" t="s">
        <v>95</v>
      </c>
      <c r="E30" s="542" t="s">
        <v>95</v>
      </c>
      <c r="F30" s="542" t="s">
        <v>95</v>
      </c>
      <c r="G30" s="542" t="s">
        <v>95</v>
      </c>
      <c r="H30" s="542" t="s">
        <v>95</v>
      </c>
      <c r="I30" s="542" t="s">
        <v>95</v>
      </c>
      <c r="J30" s="542" t="s">
        <v>95</v>
      </c>
      <c r="K30" s="542" t="s">
        <v>95</v>
      </c>
      <c r="L30" s="542" t="s">
        <v>95</v>
      </c>
      <c r="M30" s="542" t="s">
        <v>95</v>
      </c>
      <c r="N30" s="542" t="s">
        <v>95</v>
      </c>
      <c r="O30" s="542" t="s">
        <v>95</v>
      </c>
      <c r="P30" s="542" t="s">
        <v>95</v>
      </c>
      <c r="Q30" s="542" t="s">
        <v>95</v>
      </c>
      <c r="R30" s="542" t="s">
        <v>95</v>
      </c>
      <c r="S30" s="542" t="s">
        <v>95</v>
      </c>
      <c r="T30" s="542" t="s">
        <v>95</v>
      </c>
      <c r="U30" s="76">
        <v>24</v>
      </c>
      <c r="V30" s="77" t="s">
        <v>190</v>
      </c>
    </row>
    <row r="31" spans="1:22" ht="11.1" customHeight="1" x14ac:dyDescent="0.2">
      <c r="A31" s="67">
        <v>25</v>
      </c>
      <c r="B31" s="75" t="s">
        <v>191</v>
      </c>
      <c r="C31" s="542" t="s">
        <v>95</v>
      </c>
      <c r="D31" s="542" t="s">
        <v>95</v>
      </c>
      <c r="E31" s="542" t="s">
        <v>95</v>
      </c>
      <c r="F31" s="542" t="s">
        <v>95</v>
      </c>
      <c r="G31" s="542" t="s">
        <v>95</v>
      </c>
      <c r="H31" s="542" t="s">
        <v>95</v>
      </c>
      <c r="I31" s="542" t="s">
        <v>95</v>
      </c>
      <c r="J31" s="542" t="s">
        <v>95</v>
      </c>
      <c r="K31" s="542" t="s">
        <v>95</v>
      </c>
      <c r="L31" s="542" t="s">
        <v>95</v>
      </c>
      <c r="M31" s="542" t="s">
        <v>95</v>
      </c>
      <c r="N31" s="542" t="s">
        <v>95</v>
      </c>
      <c r="O31" s="542" t="s">
        <v>95</v>
      </c>
      <c r="P31" s="542" t="s">
        <v>95</v>
      </c>
      <c r="Q31" s="542" t="s">
        <v>95</v>
      </c>
      <c r="R31" s="542" t="s">
        <v>95</v>
      </c>
      <c r="S31" s="542" t="s">
        <v>95</v>
      </c>
      <c r="T31" s="542" t="s">
        <v>95</v>
      </c>
      <c r="U31" s="76">
        <v>25</v>
      </c>
      <c r="V31" s="77" t="s">
        <v>191</v>
      </c>
    </row>
    <row r="32" spans="1:22" ht="11.1" customHeight="1" x14ac:dyDescent="0.2">
      <c r="A32" s="67">
        <v>26</v>
      </c>
      <c r="B32" s="75" t="s">
        <v>192</v>
      </c>
      <c r="C32" s="542" t="s">
        <v>95</v>
      </c>
      <c r="D32" s="542" t="s">
        <v>95</v>
      </c>
      <c r="E32" s="542" t="s">
        <v>95</v>
      </c>
      <c r="F32" s="542" t="s">
        <v>95</v>
      </c>
      <c r="G32" s="542" t="s">
        <v>95</v>
      </c>
      <c r="H32" s="542" t="s">
        <v>95</v>
      </c>
      <c r="I32" s="542" t="s">
        <v>95</v>
      </c>
      <c r="J32" s="542" t="s">
        <v>95</v>
      </c>
      <c r="K32" s="542" t="s">
        <v>95</v>
      </c>
      <c r="L32" s="542" t="s">
        <v>95</v>
      </c>
      <c r="M32" s="542" t="s">
        <v>95</v>
      </c>
      <c r="N32" s="542" t="s">
        <v>95</v>
      </c>
      <c r="O32" s="542" t="s">
        <v>95</v>
      </c>
      <c r="P32" s="542" t="s">
        <v>95</v>
      </c>
      <c r="Q32" s="542" t="s">
        <v>95</v>
      </c>
      <c r="R32" s="542" t="s">
        <v>95</v>
      </c>
      <c r="S32" s="542" t="s">
        <v>95</v>
      </c>
      <c r="T32" s="542" t="s">
        <v>95</v>
      </c>
      <c r="U32" s="76">
        <v>26</v>
      </c>
      <c r="V32" s="77" t="s">
        <v>192</v>
      </c>
    </row>
    <row r="33" spans="1:22" ht="11.1" customHeight="1" x14ac:dyDescent="0.2">
      <c r="A33" s="67">
        <v>27</v>
      </c>
      <c r="B33" s="75" t="s">
        <v>193</v>
      </c>
      <c r="C33" s="542" t="s">
        <v>95</v>
      </c>
      <c r="D33" s="542" t="s">
        <v>95</v>
      </c>
      <c r="E33" s="542" t="s">
        <v>95</v>
      </c>
      <c r="F33" s="542" t="s">
        <v>95</v>
      </c>
      <c r="G33" s="542" t="s">
        <v>95</v>
      </c>
      <c r="H33" s="542" t="s">
        <v>95</v>
      </c>
      <c r="I33" s="542">
        <v>5</v>
      </c>
      <c r="J33" s="542" t="s">
        <v>95</v>
      </c>
      <c r="K33" s="542" t="s">
        <v>95</v>
      </c>
      <c r="L33" s="542" t="s">
        <v>95</v>
      </c>
      <c r="M33" s="542" t="s">
        <v>95</v>
      </c>
      <c r="N33" s="542" t="s">
        <v>95</v>
      </c>
      <c r="O33" s="542" t="s">
        <v>95</v>
      </c>
      <c r="P33" s="542" t="s">
        <v>95</v>
      </c>
      <c r="Q33" s="542" t="s">
        <v>95</v>
      </c>
      <c r="R33" s="542" t="s">
        <v>95</v>
      </c>
      <c r="S33" s="542" t="s">
        <v>95</v>
      </c>
      <c r="T33" s="542" t="s">
        <v>95</v>
      </c>
      <c r="U33" s="76">
        <v>27</v>
      </c>
      <c r="V33" s="77" t="s">
        <v>193</v>
      </c>
    </row>
    <row r="34" spans="1:22" s="74" customFormat="1" ht="11.1" customHeight="1" x14ac:dyDescent="0.2">
      <c r="A34" s="822" t="s">
        <v>194</v>
      </c>
      <c r="B34" s="822"/>
      <c r="C34" s="541" t="s">
        <v>95</v>
      </c>
      <c r="D34" s="541" t="s">
        <v>95</v>
      </c>
      <c r="E34" s="541">
        <v>2888</v>
      </c>
      <c r="F34" s="541" t="s">
        <v>95</v>
      </c>
      <c r="G34" s="541">
        <v>110</v>
      </c>
      <c r="H34" s="541">
        <v>621</v>
      </c>
      <c r="I34" s="541">
        <v>50</v>
      </c>
      <c r="J34" s="541">
        <v>120</v>
      </c>
      <c r="K34" s="541">
        <v>368</v>
      </c>
      <c r="L34" s="541">
        <v>877</v>
      </c>
      <c r="M34" s="541" t="s">
        <v>95</v>
      </c>
      <c r="N34" s="541">
        <v>214</v>
      </c>
      <c r="O34" s="541" t="s">
        <v>95</v>
      </c>
      <c r="P34" s="541">
        <v>252</v>
      </c>
      <c r="Q34" s="541" t="s">
        <v>95</v>
      </c>
      <c r="R34" s="541">
        <v>167</v>
      </c>
      <c r="S34" s="541" t="s">
        <v>95</v>
      </c>
      <c r="T34" s="541" t="s">
        <v>95</v>
      </c>
      <c r="U34" s="823" t="s">
        <v>194</v>
      </c>
      <c r="V34" s="822"/>
    </row>
    <row r="35" spans="1:22" ht="11.1" customHeight="1" x14ac:dyDescent="0.2">
      <c r="A35" s="67">
        <v>28</v>
      </c>
      <c r="B35" s="75" t="s">
        <v>195</v>
      </c>
      <c r="C35" s="542" t="s">
        <v>95</v>
      </c>
      <c r="D35" s="542" t="s">
        <v>95</v>
      </c>
      <c r="E35" s="542" t="s">
        <v>95</v>
      </c>
      <c r="F35" s="542" t="s">
        <v>95</v>
      </c>
      <c r="G35" s="542" t="s">
        <v>95</v>
      </c>
      <c r="H35" s="542" t="s">
        <v>95</v>
      </c>
      <c r="I35" s="542" t="s">
        <v>95</v>
      </c>
      <c r="J35" s="542" t="s">
        <v>95</v>
      </c>
      <c r="K35" s="542" t="s">
        <v>95</v>
      </c>
      <c r="L35" s="542" t="s">
        <v>95</v>
      </c>
      <c r="M35" s="542" t="s">
        <v>95</v>
      </c>
      <c r="N35" s="542" t="s">
        <v>95</v>
      </c>
      <c r="O35" s="542" t="s">
        <v>95</v>
      </c>
      <c r="P35" s="542" t="s">
        <v>95</v>
      </c>
      <c r="Q35" s="542" t="s">
        <v>95</v>
      </c>
      <c r="R35" s="542" t="s">
        <v>95</v>
      </c>
      <c r="S35" s="542" t="s">
        <v>95</v>
      </c>
      <c r="T35" s="542" t="s">
        <v>95</v>
      </c>
      <c r="U35" s="76">
        <v>28</v>
      </c>
      <c r="V35" s="77" t="s">
        <v>195</v>
      </c>
    </row>
    <row r="36" spans="1:22" ht="11.1" customHeight="1" x14ac:dyDescent="0.2">
      <c r="A36" s="67">
        <v>29</v>
      </c>
      <c r="B36" s="75" t="s">
        <v>196</v>
      </c>
      <c r="C36" s="542" t="s">
        <v>95</v>
      </c>
      <c r="D36" s="542" t="s">
        <v>95</v>
      </c>
      <c r="E36" s="542" t="s">
        <v>95</v>
      </c>
      <c r="F36" s="542" t="s">
        <v>95</v>
      </c>
      <c r="G36" s="542" t="s">
        <v>95</v>
      </c>
      <c r="H36" s="542" t="s">
        <v>95</v>
      </c>
      <c r="I36" s="542" t="s">
        <v>95</v>
      </c>
      <c r="J36" s="542" t="s">
        <v>95</v>
      </c>
      <c r="K36" s="542" t="s">
        <v>95</v>
      </c>
      <c r="L36" s="542" t="s">
        <v>95</v>
      </c>
      <c r="M36" s="542" t="s">
        <v>95</v>
      </c>
      <c r="N36" s="542" t="s">
        <v>95</v>
      </c>
      <c r="O36" s="542" t="s">
        <v>95</v>
      </c>
      <c r="P36" s="542" t="s">
        <v>95</v>
      </c>
      <c r="Q36" s="542" t="s">
        <v>95</v>
      </c>
      <c r="R36" s="542" t="s">
        <v>95</v>
      </c>
      <c r="S36" s="542" t="s">
        <v>95</v>
      </c>
      <c r="T36" s="542" t="s">
        <v>95</v>
      </c>
      <c r="U36" s="76">
        <v>29</v>
      </c>
      <c r="V36" s="77" t="s">
        <v>196</v>
      </c>
    </row>
    <row r="37" spans="1:22" ht="11.1" customHeight="1" x14ac:dyDescent="0.2">
      <c r="A37" s="67">
        <v>30</v>
      </c>
      <c r="B37" s="75" t="s">
        <v>197</v>
      </c>
      <c r="C37" s="542" t="s">
        <v>95</v>
      </c>
      <c r="D37" s="542" t="s">
        <v>95</v>
      </c>
      <c r="E37" s="542" t="s">
        <v>95</v>
      </c>
      <c r="F37" s="542" t="s">
        <v>95</v>
      </c>
      <c r="G37" s="542" t="s">
        <v>95</v>
      </c>
      <c r="H37" s="542" t="s">
        <v>95</v>
      </c>
      <c r="I37" s="542" t="s">
        <v>95</v>
      </c>
      <c r="J37" s="542" t="s">
        <v>95</v>
      </c>
      <c r="K37" s="542" t="s">
        <v>95</v>
      </c>
      <c r="L37" s="542" t="s">
        <v>95</v>
      </c>
      <c r="M37" s="542" t="s">
        <v>95</v>
      </c>
      <c r="N37" s="542" t="s">
        <v>95</v>
      </c>
      <c r="O37" s="542" t="s">
        <v>95</v>
      </c>
      <c r="P37" s="542" t="s">
        <v>95</v>
      </c>
      <c r="Q37" s="542" t="s">
        <v>95</v>
      </c>
      <c r="R37" s="542" t="s">
        <v>95</v>
      </c>
      <c r="S37" s="542" t="s">
        <v>95</v>
      </c>
      <c r="T37" s="542" t="s">
        <v>95</v>
      </c>
      <c r="U37" s="76">
        <v>30</v>
      </c>
      <c r="V37" s="77" t="s">
        <v>197</v>
      </c>
    </row>
    <row r="38" spans="1:22" ht="11.1" customHeight="1" x14ac:dyDescent="0.2">
      <c r="A38" s="67">
        <v>31</v>
      </c>
      <c r="B38" s="75" t="s">
        <v>198</v>
      </c>
      <c r="C38" s="542" t="s">
        <v>95</v>
      </c>
      <c r="D38" s="542" t="s">
        <v>95</v>
      </c>
      <c r="E38" s="542" t="s">
        <v>95</v>
      </c>
      <c r="F38" s="542" t="s">
        <v>95</v>
      </c>
      <c r="G38" s="542" t="s">
        <v>95</v>
      </c>
      <c r="H38" s="542" t="s">
        <v>95</v>
      </c>
      <c r="I38" s="542" t="s">
        <v>95</v>
      </c>
      <c r="J38" s="542">
        <v>50</v>
      </c>
      <c r="K38" s="542">
        <v>368</v>
      </c>
      <c r="L38" s="542" t="s">
        <v>95</v>
      </c>
      <c r="M38" s="542" t="s">
        <v>95</v>
      </c>
      <c r="N38" s="542" t="s">
        <v>95</v>
      </c>
      <c r="O38" s="542" t="s">
        <v>95</v>
      </c>
      <c r="P38" s="542">
        <v>252</v>
      </c>
      <c r="Q38" s="542" t="s">
        <v>95</v>
      </c>
      <c r="R38" s="542">
        <v>167</v>
      </c>
      <c r="S38" s="542" t="s">
        <v>95</v>
      </c>
      <c r="T38" s="542" t="s">
        <v>95</v>
      </c>
      <c r="U38" s="76">
        <v>31</v>
      </c>
      <c r="V38" s="77" t="s">
        <v>198</v>
      </c>
    </row>
    <row r="39" spans="1:22" ht="11.1" customHeight="1" x14ac:dyDescent="0.2">
      <c r="A39" s="67">
        <v>32</v>
      </c>
      <c r="B39" s="75" t="s">
        <v>199</v>
      </c>
      <c r="C39" s="542" t="s">
        <v>95</v>
      </c>
      <c r="D39" s="542" t="s">
        <v>95</v>
      </c>
      <c r="E39" s="542" t="s">
        <v>95</v>
      </c>
      <c r="F39" s="542" t="s">
        <v>95</v>
      </c>
      <c r="G39" s="542" t="s">
        <v>95</v>
      </c>
      <c r="H39" s="542" t="s">
        <v>95</v>
      </c>
      <c r="I39" s="542" t="s">
        <v>95</v>
      </c>
      <c r="J39" s="542" t="s">
        <v>95</v>
      </c>
      <c r="K39" s="542" t="s">
        <v>95</v>
      </c>
      <c r="L39" s="542" t="s">
        <v>95</v>
      </c>
      <c r="M39" s="542" t="s">
        <v>95</v>
      </c>
      <c r="N39" s="542" t="s">
        <v>95</v>
      </c>
      <c r="O39" s="542" t="s">
        <v>95</v>
      </c>
      <c r="P39" s="542" t="s">
        <v>95</v>
      </c>
      <c r="Q39" s="542" t="s">
        <v>95</v>
      </c>
      <c r="R39" s="542" t="s">
        <v>95</v>
      </c>
      <c r="S39" s="542" t="s">
        <v>95</v>
      </c>
      <c r="T39" s="542" t="s">
        <v>95</v>
      </c>
      <c r="U39" s="76">
        <v>32</v>
      </c>
      <c r="V39" s="77" t="s">
        <v>199</v>
      </c>
    </row>
    <row r="40" spans="1:22" ht="11.1" customHeight="1" x14ac:dyDescent="0.2">
      <c r="A40" s="67">
        <v>33</v>
      </c>
      <c r="B40" s="75" t="s">
        <v>1024</v>
      </c>
      <c r="C40" s="542" t="s">
        <v>95</v>
      </c>
      <c r="D40" s="542" t="s">
        <v>95</v>
      </c>
      <c r="E40" s="542" t="s">
        <v>95</v>
      </c>
      <c r="F40" s="542" t="s">
        <v>95</v>
      </c>
      <c r="G40" s="542" t="s">
        <v>95</v>
      </c>
      <c r="H40" s="542" t="s">
        <v>95</v>
      </c>
      <c r="I40" s="542" t="s">
        <v>95</v>
      </c>
      <c r="J40" s="542" t="s">
        <v>95</v>
      </c>
      <c r="K40" s="542" t="s">
        <v>95</v>
      </c>
      <c r="L40" s="542" t="s">
        <v>95</v>
      </c>
      <c r="M40" s="542" t="s">
        <v>95</v>
      </c>
      <c r="N40" s="542" t="s">
        <v>95</v>
      </c>
      <c r="O40" s="542" t="s">
        <v>95</v>
      </c>
      <c r="P40" s="542" t="s">
        <v>95</v>
      </c>
      <c r="Q40" s="542" t="s">
        <v>95</v>
      </c>
      <c r="R40" s="542" t="s">
        <v>95</v>
      </c>
      <c r="S40" s="542" t="s">
        <v>95</v>
      </c>
      <c r="T40" s="542" t="s">
        <v>95</v>
      </c>
      <c r="U40" s="76">
        <v>33</v>
      </c>
      <c r="V40" s="77" t="s">
        <v>1024</v>
      </c>
    </row>
    <row r="41" spans="1:22" ht="11.1" customHeight="1" x14ac:dyDescent="0.2">
      <c r="A41" s="67">
        <v>34</v>
      </c>
      <c r="B41" s="78" t="s">
        <v>201</v>
      </c>
      <c r="C41" s="542" t="s">
        <v>95</v>
      </c>
      <c r="D41" s="542" t="s">
        <v>95</v>
      </c>
      <c r="E41" s="542" t="s">
        <v>95</v>
      </c>
      <c r="F41" s="542" t="s">
        <v>95</v>
      </c>
      <c r="G41" s="542" t="s">
        <v>95</v>
      </c>
      <c r="H41" s="542" t="s">
        <v>95</v>
      </c>
      <c r="I41" s="542" t="s">
        <v>95</v>
      </c>
      <c r="J41" s="542" t="s">
        <v>95</v>
      </c>
      <c r="K41" s="542" t="s">
        <v>95</v>
      </c>
      <c r="L41" s="542" t="s">
        <v>95</v>
      </c>
      <c r="M41" s="542" t="s">
        <v>95</v>
      </c>
      <c r="N41" s="542" t="s">
        <v>95</v>
      </c>
      <c r="O41" s="542" t="s">
        <v>95</v>
      </c>
      <c r="P41" s="542" t="s">
        <v>95</v>
      </c>
      <c r="Q41" s="542" t="s">
        <v>95</v>
      </c>
      <c r="R41" s="542" t="s">
        <v>95</v>
      </c>
      <c r="S41" s="542" t="s">
        <v>95</v>
      </c>
      <c r="T41" s="542" t="s">
        <v>95</v>
      </c>
      <c r="U41" s="76">
        <v>34</v>
      </c>
      <c r="V41" s="79" t="s">
        <v>201</v>
      </c>
    </row>
    <row r="42" spans="1:22" ht="11.1" customHeight="1" x14ac:dyDescent="0.2">
      <c r="A42" s="67">
        <v>35</v>
      </c>
      <c r="B42" s="75" t="s">
        <v>202</v>
      </c>
      <c r="C42" s="542" t="s">
        <v>95</v>
      </c>
      <c r="D42" s="542" t="s">
        <v>95</v>
      </c>
      <c r="E42" s="542" t="s">
        <v>95</v>
      </c>
      <c r="F42" s="542" t="s">
        <v>95</v>
      </c>
      <c r="G42" s="542" t="s">
        <v>95</v>
      </c>
      <c r="H42" s="542" t="s">
        <v>95</v>
      </c>
      <c r="I42" s="542" t="s">
        <v>95</v>
      </c>
      <c r="J42" s="542" t="s">
        <v>95</v>
      </c>
      <c r="K42" s="542" t="s">
        <v>95</v>
      </c>
      <c r="L42" s="542" t="s">
        <v>95</v>
      </c>
      <c r="M42" s="542" t="s">
        <v>95</v>
      </c>
      <c r="N42" s="542" t="s">
        <v>95</v>
      </c>
      <c r="O42" s="542" t="s">
        <v>95</v>
      </c>
      <c r="P42" s="542" t="s">
        <v>95</v>
      </c>
      <c r="Q42" s="542" t="s">
        <v>95</v>
      </c>
      <c r="R42" s="542" t="s">
        <v>95</v>
      </c>
      <c r="S42" s="542" t="s">
        <v>95</v>
      </c>
      <c r="T42" s="542" t="s">
        <v>95</v>
      </c>
      <c r="U42" s="76">
        <v>35</v>
      </c>
      <c r="V42" s="77" t="s">
        <v>202</v>
      </c>
    </row>
    <row r="43" spans="1:22" ht="11.1" customHeight="1" x14ac:dyDescent="0.2">
      <c r="A43" s="67">
        <v>36</v>
      </c>
      <c r="B43" s="75" t="s">
        <v>203</v>
      </c>
      <c r="C43" s="542" t="s">
        <v>95</v>
      </c>
      <c r="D43" s="542" t="s">
        <v>95</v>
      </c>
      <c r="E43" s="542">
        <v>123</v>
      </c>
      <c r="F43" s="542" t="s">
        <v>95</v>
      </c>
      <c r="G43" s="542" t="s">
        <v>95</v>
      </c>
      <c r="H43" s="542" t="s">
        <v>95</v>
      </c>
      <c r="I43" s="542" t="s">
        <v>95</v>
      </c>
      <c r="J43" s="542">
        <v>55</v>
      </c>
      <c r="K43" s="542" t="s">
        <v>95</v>
      </c>
      <c r="L43" s="542" t="s">
        <v>95</v>
      </c>
      <c r="M43" s="542" t="s">
        <v>95</v>
      </c>
      <c r="N43" s="542" t="s">
        <v>95</v>
      </c>
      <c r="O43" s="542" t="s">
        <v>95</v>
      </c>
      <c r="P43" s="542" t="s">
        <v>95</v>
      </c>
      <c r="Q43" s="542" t="s">
        <v>95</v>
      </c>
      <c r="R43" s="542" t="s">
        <v>95</v>
      </c>
      <c r="S43" s="542" t="s">
        <v>95</v>
      </c>
      <c r="T43" s="542" t="s">
        <v>95</v>
      </c>
      <c r="U43" s="76">
        <v>36</v>
      </c>
      <c r="V43" s="77" t="s">
        <v>203</v>
      </c>
    </row>
    <row r="44" spans="1:22" ht="11.1" customHeight="1" x14ac:dyDescent="0.2">
      <c r="A44" s="67">
        <v>37</v>
      </c>
      <c r="B44" s="75" t="s">
        <v>204</v>
      </c>
      <c r="C44" s="542" t="s">
        <v>95</v>
      </c>
      <c r="D44" s="542" t="s">
        <v>95</v>
      </c>
      <c r="E44" s="542" t="s">
        <v>95</v>
      </c>
      <c r="F44" s="542" t="s">
        <v>95</v>
      </c>
      <c r="G44" s="542" t="s">
        <v>95</v>
      </c>
      <c r="H44" s="542" t="s">
        <v>95</v>
      </c>
      <c r="I44" s="542" t="s">
        <v>95</v>
      </c>
      <c r="J44" s="542" t="s">
        <v>95</v>
      </c>
      <c r="K44" s="542" t="s">
        <v>95</v>
      </c>
      <c r="L44" s="542" t="s">
        <v>95</v>
      </c>
      <c r="M44" s="542" t="s">
        <v>95</v>
      </c>
      <c r="N44" s="542" t="s">
        <v>95</v>
      </c>
      <c r="O44" s="542" t="s">
        <v>95</v>
      </c>
      <c r="P44" s="542" t="s">
        <v>95</v>
      </c>
      <c r="Q44" s="542" t="s">
        <v>95</v>
      </c>
      <c r="R44" s="542" t="s">
        <v>95</v>
      </c>
      <c r="S44" s="542" t="s">
        <v>95</v>
      </c>
      <c r="T44" s="542" t="s">
        <v>95</v>
      </c>
      <c r="U44" s="76">
        <v>37</v>
      </c>
      <c r="V44" s="77" t="s">
        <v>204</v>
      </c>
    </row>
    <row r="45" spans="1:22" ht="11.1" customHeight="1" x14ac:dyDescent="0.2">
      <c r="A45" s="67">
        <v>38</v>
      </c>
      <c r="B45" s="75" t="s">
        <v>205</v>
      </c>
      <c r="C45" s="542" t="s">
        <v>95</v>
      </c>
      <c r="D45" s="542" t="s">
        <v>95</v>
      </c>
      <c r="E45" s="542">
        <v>811</v>
      </c>
      <c r="F45" s="542" t="s">
        <v>95</v>
      </c>
      <c r="G45" s="542">
        <v>36</v>
      </c>
      <c r="H45" s="542">
        <v>60</v>
      </c>
      <c r="I45" s="542" t="s">
        <v>95</v>
      </c>
      <c r="J45" s="542">
        <v>10</v>
      </c>
      <c r="K45" s="542" t="s">
        <v>95</v>
      </c>
      <c r="L45" s="542">
        <v>95</v>
      </c>
      <c r="M45" s="542" t="s">
        <v>95</v>
      </c>
      <c r="N45" s="542">
        <v>214</v>
      </c>
      <c r="O45" s="542" t="s">
        <v>95</v>
      </c>
      <c r="P45" s="542" t="s">
        <v>95</v>
      </c>
      <c r="Q45" s="542" t="s">
        <v>95</v>
      </c>
      <c r="R45" s="542" t="s">
        <v>95</v>
      </c>
      <c r="S45" s="542" t="s">
        <v>95</v>
      </c>
      <c r="T45" s="542" t="s">
        <v>95</v>
      </c>
      <c r="U45" s="76">
        <v>38</v>
      </c>
      <c r="V45" s="77" t="s">
        <v>205</v>
      </c>
    </row>
    <row r="46" spans="1:22" ht="11.1" customHeight="1" x14ac:dyDescent="0.2">
      <c r="A46" s="67">
        <v>39</v>
      </c>
      <c r="B46" s="75" t="s">
        <v>206</v>
      </c>
      <c r="C46" s="542" t="s">
        <v>95</v>
      </c>
      <c r="D46" s="542" t="s">
        <v>95</v>
      </c>
      <c r="E46" s="542" t="s">
        <v>95</v>
      </c>
      <c r="F46" s="542" t="s">
        <v>95</v>
      </c>
      <c r="G46" s="542" t="s">
        <v>95</v>
      </c>
      <c r="H46" s="542">
        <v>213</v>
      </c>
      <c r="I46" s="542">
        <v>50</v>
      </c>
      <c r="J46" s="542" t="s">
        <v>95</v>
      </c>
      <c r="K46" s="542" t="s">
        <v>95</v>
      </c>
      <c r="L46" s="542">
        <v>330</v>
      </c>
      <c r="M46" s="542" t="s">
        <v>95</v>
      </c>
      <c r="N46" s="542" t="s">
        <v>95</v>
      </c>
      <c r="O46" s="542" t="s">
        <v>95</v>
      </c>
      <c r="P46" s="542" t="s">
        <v>95</v>
      </c>
      <c r="Q46" s="542" t="s">
        <v>95</v>
      </c>
      <c r="R46" s="542" t="s">
        <v>95</v>
      </c>
      <c r="S46" s="542" t="s">
        <v>95</v>
      </c>
      <c r="T46" s="542" t="s">
        <v>95</v>
      </c>
      <c r="U46" s="76">
        <v>39</v>
      </c>
      <c r="V46" s="77" t="s">
        <v>206</v>
      </c>
    </row>
    <row r="47" spans="1:22" ht="11.1" customHeight="1" x14ac:dyDescent="0.2">
      <c r="A47" s="67">
        <v>40</v>
      </c>
      <c r="B47" s="80" t="s">
        <v>207</v>
      </c>
      <c r="C47" s="542" t="s">
        <v>95</v>
      </c>
      <c r="D47" s="542" t="s">
        <v>95</v>
      </c>
      <c r="E47" s="542" t="s">
        <v>95</v>
      </c>
      <c r="F47" s="542" t="s">
        <v>95</v>
      </c>
      <c r="G47" s="542" t="s">
        <v>95</v>
      </c>
      <c r="H47" s="542">
        <v>195</v>
      </c>
      <c r="I47" s="542" t="s">
        <v>95</v>
      </c>
      <c r="J47" s="542" t="s">
        <v>95</v>
      </c>
      <c r="K47" s="542" t="s">
        <v>95</v>
      </c>
      <c r="L47" s="542">
        <v>200</v>
      </c>
      <c r="M47" s="542" t="s">
        <v>95</v>
      </c>
      <c r="N47" s="542" t="s">
        <v>95</v>
      </c>
      <c r="O47" s="542" t="s">
        <v>95</v>
      </c>
      <c r="P47" s="542" t="s">
        <v>95</v>
      </c>
      <c r="Q47" s="542" t="s">
        <v>95</v>
      </c>
      <c r="R47" s="542" t="s">
        <v>95</v>
      </c>
      <c r="S47" s="542" t="s">
        <v>95</v>
      </c>
      <c r="T47" s="542" t="s">
        <v>95</v>
      </c>
      <c r="U47" s="76">
        <v>40</v>
      </c>
      <c r="V47" s="81" t="s">
        <v>207</v>
      </c>
    </row>
    <row r="48" spans="1:22" ht="11.1" customHeight="1" x14ac:dyDescent="0.2">
      <c r="A48" s="67">
        <v>41</v>
      </c>
      <c r="B48" s="75" t="s">
        <v>208</v>
      </c>
      <c r="C48" s="542" t="s">
        <v>95</v>
      </c>
      <c r="D48" s="542" t="s">
        <v>95</v>
      </c>
      <c r="E48" s="542" t="s">
        <v>95</v>
      </c>
      <c r="F48" s="542" t="s">
        <v>95</v>
      </c>
      <c r="G48" s="542" t="s">
        <v>95</v>
      </c>
      <c r="H48" s="542" t="s">
        <v>95</v>
      </c>
      <c r="I48" s="542" t="s">
        <v>95</v>
      </c>
      <c r="J48" s="542">
        <v>5</v>
      </c>
      <c r="K48" s="542" t="s">
        <v>95</v>
      </c>
      <c r="L48" s="542" t="s">
        <v>95</v>
      </c>
      <c r="M48" s="542" t="s">
        <v>95</v>
      </c>
      <c r="N48" s="542" t="s">
        <v>95</v>
      </c>
      <c r="O48" s="542" t="s">
        <v>95</v>
      </c>
      <c r="P48" s="542" t="s">
        <v>95</v>
      </c>
      <c r="Q48" s="542" t="s">
        <v>95</v>
      </c>
      <c r="R48" s="542" t="s">
        <v>95</v>
      </c>
      <c r="S48" s="542" t="s">
        <v>95</v>
      </c>
      <c r="T48" s="542" t="s">
        <v>95</v>
      </c>
      <c r="U48" s="76">
        <v>41</v>
      </c>
      <c r="V48" s="77" t="s">
        <v>208</v>
      </c>
    </row>
    <row r="49" spans="1:25" ht="11.1" customHeight="1" x14ac:dyDescent="0.2">
      <c r="A49" s="67">
        <v>42</v>
      </c>
      <c r="B49" s="75" t="s">
        <v>209</v>
      </c>
      <c r="C49" s="542" t="s">
        <v>95</v>
      </c>
      <c r="D49" s="542" t="s">
        <v>95</v>
      </c>
      <c r="E49" s="542">
        <v>1954</v>
      </c>
      <c r="F49" s="542" t="s">
        <v>95</v>
      </c>
      <c r="G49" s="542">
        <v>74</v>
      </c>
      <c r="H49" s="542">
        <v>153</v>
      </c>
      <c r="I49" s="542" t="s">
        <v>95</v>
      </c>
      <c r="J49" s="542" t="s">
        <v>95</v>
      </c>
      <c r="K49" s="542" t="s">
        <v>95</v>
      </c>
      <c r="L49" s="542">
        <v>252</v>
      </c>
      <c r="M49" s="542" t="s">
        <v>95</v>
      </c>
      <c r="N49" s="542" t="s">
        <v>95</v>
      </c>
      <c r="O49" s="542" t="s">
        <v>95</v>
      </c>
      <c r="P49" s="542" t="s">
        <v>95</v>
      </c>
      <c r="Q49" s="542" t="s">
        <v>95</v>
      </c>
      <c r="R49" s="542" t="s">
        <v>95</v>
      </c>
      <c r="S49" s="542" t="s">
        <v>95</v>
      </c>
      <c r="T49" s="542" t="s">
        <v>95</v>
      </c>
      <c r="U49" s="76">
        <v>42</v>
      </c>
      <c r="V49" s="77" t="s">
        <v>209</v>
      </c>
    </row>
    <row r="50" spans="1:25" s="74" customFormat="1" ht="11.1" customHeight="1" x14ac:dyDescent="0.2">
      <c r="A50" s="808" t="s">
        <v>210</v>
      </c>
      <c r="B50" s="808"/>
      <c r="C50" s="541" t="s">
        <v>95</v>
      </c>
      <c r="D50" s="541" t="s">
        <v>95</v>
      </c>
      <c r="E50" s="541">
        <v>59</v>
      </c>
      <c r="F50" s="541" t="s">
        <v>95</v>
      </c>
      <c r="G50" s="541" t="s">
        <v>95</v>
      </c>
      <c r="H50" s="541">
        <v>56</v>
      </c>
      <c r="I50" s="541">
        <v>130</v>
      </c>
      <c r="J50" s="541">
        <v>1945</v>
      </c>
      <c r="K50" s="541" t="s">
        <v>95</v>
      </c>
      <c r="L50" s="541" t="s">
        <v>95</v>
      </c>
      <c r="M50" s="541" t="s">
        <v>95</v>
      </c>
      <c r="N50" s="541" t="s">
        <v>95</v>
      </c>
      <c r="O50" s="541" t="s">
        <v>95</v>
      </c>
      <c r="P50" s="541" t="s">
        <v>95</v>
      </c>
      <c r="Q50" s="541" t="s">
        <v>95</v>
      </c>
      <c r="R50" s="541" t="s">
        <v>95</v>
      </c>
      <c r="S50" s="541" t="s">
        <v>95</v>
      </c>
      <c r="T50" s="541" t="s">
        <v>95</v>
      </c>
      <c r="U50" s="810" t="s">
        <v>210</v>
      </c>
      <c r="V50" s="808"/>
      <c r="W50" s="73"/>
      <c r="X50" s="73"/>
      <c r="Y50" s="73"/>
    </row>
    <row r="51" spans="1:25" ht="11.1" customHeight="1" x14ac:dyDescent="0.2">
      <c r="A51" s="290">
        <v>43</v>
      </c>
      <c r="B51" s="291" t="s">
        <v>211</v>
      </c>
      <c r="C51" s="542" t="s">
        <v>95</v>
      </c>
      <c r="D51" s="542" t="s">
        <v>95</v>
      </c>
      <c r="E51" s="542" t="s">
        <v>95</v>
      </c>
      <c r="F51" s="542" t="s">
        <v>95</v>
      </c>
      <c r="G51" s="542" t="s">
        <v>95</v>
      </c>
      <c r="H51" s="542" t="s">
        <v>95</v>
      </c>
      <c r="I51" s="542" t="s">
        <v>95</v>
      </c>
      <c r="J51" s="542" t="s">
        <v>95</v>
      </c>
      <c r="K51" s="542" t="s">
        <v>95</v>
      </c>
      <c r="L51" s="542" t="s">
        <v>95</v>
      </c>
      <c r="M51" s="542" t="s">
        <v>95</v>
      </c>
      <c r="N51" s="542" t="s">
        <v>95</v>
      </c>
      <c r="O51" s="542" t="s">
        <v>95</v>
      </c>
      <c r="P51" s="542" t="s">
        <v>95</v>
      </c>
      <c r="Q51" s="542" t="s">
        <v>95</v>
      </c>
      <c r="R51" s="542" t="s">
        <v>95</v>
      </c>
      <c r="S51" s="542" t="s">
        <v>95</v>
      </c>
      <c r="T51" s="542" t="s">
        <v>95</v>
      </c>
      <c r="U51" s="297">
        <v>43</v>
      </c>
      <c r="V51" s="298" t="s">
        <v>211</v>
      </c>
    </row>
    <row r="52" spans="1:25" ht="11.1" customHeight="1" x14ac:dyDescent="0.2">
      <c r="A52" s="290">
        <v>44</v>
      </c>
      <c r="B52" s="291" t="s">
        <v>212</v>
      </c>
      <c r="C52" s="542" t="s">
        <v>95</v>
      </c>
      <c r="D52" s="542" t="s">
        <v>95</v>
      </c>
      <c r="E52" s="542" t="s">
        <v>95</v>
      </c>
      <c r="F52" s="542" t="s">
        <v>95</v>
      </c>
      <c r="G52" s="542" t="s">
        <v>95</v>
      </c>
      <c r="H52" s="542" t="s">
        <v>95</v>
      </c>
      <c r="I52" s="542" t="s">
        <v>95</v>
      </c>
      <c r="J52" s="542" t="s">
        <v>95</v>
      </c>
      <c r="K52" s="542" t="s">
        <v>95</v>
      </c>
      <c r="L52" s="542" t="s">
        <v>95</v>
      </c>
      <c r="M52" s="542" t="s">
        <v>95</v>
      </c>
      <c r="N52" s="542" t="s">
        <v>95</v>
      </c>
      <c r="O52" s="542" t="s">
        <v>95</v>
      </c>
      <c r="P52" s="542" t="s">
        <v>95</v>
      </c>
      <c r="Q52" s="542" t="s">
        <v>95</v>
      </c>
      <c r="R52" s="542" t="s">
        <v>95</v>
      </c>
      <c r="S52" s="542" t="s">
        <v>95</v>
      </c>
      <c r="T52" s="542" t="s">
        <v>95</v>
      </c>
      <c r="U52" s="297">
        <v>44</v>
      </c>
      <c r="V52" s="298" t="s">
        <v>212</v>
      </c>
    </row>
    <row r="53" spans="1:25" ht="11.1" customHeight="1" x14ac:dyDescent="0.2">
      <c r="A53" s="290">
        <v>45</v>
      </c>
      <c r="B53" s="291" t="s">
        <v>213</v>
      </c>
      <c r="C53" s="542" t="s">
        <v>95</v>
      </c>
      <c r="D53" s="542" t="s">
        <v>95</v>
      </c>
      <c r="E53" s="542" t="s">
        <v>95</v>
      </c>
      <c r="F53" s="542" t="s">
        <v>95</v>
      </c>
      <c r="G53" s="542" t="s">
        <v>95</v>
      </c>
      <c r="H53" s="542" t="s">
        <v>95</v>
      </c>
      <c r="I53" s="542" t="s">
        <v>95</v>
      </c>
      <c r="J53" s="542" t="s">
        <v>95</v>
      </c>
      <c r="K53" s="542" t="s">
        <v>95</v>
      </c>
      <c r="L53" s="542" t="s">
        <v>95</v>
      </c>
      <c r="M53" s="542" t="s">
        <v>95</v>
      </c>
      <c r="N53" s="542" t="s">
        <v>95</v>
      </c>
      <c r="O53" s="542" t="s">
        <v>95</v>
      </c>
      <c r="P53" s="542" t="s">
        <v>95</v>
      </c>
      <c r="Q53" s="542" t="s">
        <v>95</v>
      </c>
      <c r="R53" s="542" t="s">
        <v>95</v>
      </c>
      <c r="S53" s="542" t="s">
        <v>95</v>
      </c>
      <c r="T53" s="542" t="s">
        <v>95</v>
      </c>
      <c r="U53" s="297">
        <v>45</v>
      </c>
      <c r="V53" s="298" t="s">
        <v>213</v>
      </c>
    </row>
    <row r="54" spans="1:25" ht="11.1" customHeight="1" x14ac:dyDescent="0.2">
      <c r="A54" s="290">
        <v>46</v>
      </c>
      <c r="B54" s="291" t="s">
        <v>214</v>
      </c>
      <c r="C54" s="542" t="s">
        <v>95</v>
      </c>
      <c r="D54" s="542" t="s">
        <v>95</v>
      </c>
      <c r="E54" s="542" t="s">
        <v>95</v>
      </c>
      <c r="F54" s="542" t="s">
        <v>95</v>
      </c>
      <c r="G54" s="542" t="s">
        <v>95</v>
      </c>
      <c r="H54" s="542" t="s">
        <v>95</v>
      </c>
      <c r="I54" s="542" t="s">
        <v>95</v>
      </c>
      <c r="J54" s="542" t="s">
        <v>95</v>
      </c>
      <c r="K54" s="542" t="s">
        <v>95</v>
      </c>
      <c r="L54" s="542" t="s">
        <v>95</v>
      </c>
      <c r="M54" s="542" t="s">
        <v>95</v>
      </c>
      <c r="N54" s="542" t="s">
        <v>95</v>
      </c>
      <c r="O54" s="542" t="s">
        <v>95</v>
      </c>
      <c r="P54" s="542" t="s">
        <v>95</v>
      </c>
      <c r="Q54" s="542" t="s">
        <v>95</v>
      </c>
      <c r="R54" s="542" t="s">
        <v>95</v>
      </c>
      <c r="S54" s="542" t="s">
        <v>95</v>
      </c>
      <c r="T54" s="542" t="s">
        <v>95</v>
      </c>
      <c r="U54" s="297">
        <v>46</v>
      </c>
      <c r="V54" s="298" t="s">
        <v>214</v>
      </c>
    </row>
    <row r="55" spans="1:25" ht="11.1" customHeight="1" x14ac:dyDescent="0.2">
      <c r="A55" s="290">
        <v>47</v>
      </c>
      <c r="B55" s="291" t="s">
        <v>215</v>
      </c>
      <c r="C55" s="542" t="s">
        <v>95</v>
      </c>
      <c r="D55" s="542" t="s">
        <v>95</v>
      </c>
      <c r="E55" s="542" t="s">
        <v>95</v>
      </c>
      <c r="F55" s="542" t="s">
        <v>95</v>
      </c>
      <c r="G55" s="542" t="s">
        <v>95</v>
      </c>
      <c r="H55" s="542" t="s">
        <v>95</v>
      </c>
      <c r="I55" s="542" t="s">
        <v>95</v>
      </c>
      <c r="J55" s="542" t="s">
        <v>95</v>
      </c>
      <c r="K55" s="542" t="s">
        <v>95</v>
      </c>
      <c r="L55" s="542" t="s">
        <v>95</v>
      </c>
      <c r="M55" s="542" t="s">
        <v>95</v>
      </c>
      <c r="N55" s="542" t="s">
        <v>95</v>
      </c>
      <c r="O55" s="542" t="s">
        <v>95</v>
      </c>
      <c r="P55" s="542" t="s">
        <v>95</v>
      </c>
      <c r="Q55" s="542" t="s">
        <v>95</v>
      </c>
      <c r="R55" s="542" t="s">
        <v>95</v>
      </c>
      <c r="S55" s="542" t="s">
        <v>95</v>
      </c>
      <c r="T55" s="542" t="s">
        <v>95</v>
      </c>
      <c r="U55" s="297">
        <v>47</v>
      </c>
      <c r="V55" s="298" t="s">
        <v>215</v>
      </c>
    </row>
    <row r="56" spans="1:25" ht="11.1" customHeight="1" x14ac:dyDescent="0.2">
      <c r="A56" s="290">
        <v>48</v>
      </c>
      <c r="B56" s="292" t="s">
        <v>1134</v>
      </c>
      <c r="C56" s="542" t="s">
        <v>95</v>
      </c>
      <c r="D56" s="542" t="s">
        <v>95</v>
      </c>
      <c r="E56" s="542" t="s">
        <v>95</v>
      </c>
      <c r="F56" s="542" t="s">
        <v>95</v>
      </c>
      <c r="G56" s="542" t="s">
        <v>95</v>
      </c>
      <c r="H56" s="542" t="s">
        <v>95</v>
      </c>
      <c r="I56" s="542" t="s">
        <v>95</v>
      </c>
      <c r="J56" s="542" t="s">
        <v>95</v>
      </c>
      <c r="K56" s="542" t="s">
        <v>95</v>
      </c>
      <c r="L56" s="542" t="s">
        <v>95</v>
      </c>
      <c r="M56" s="542" t="s">
        <v>95</v>
      </c>
      <c r="N56" s="542" t="s">
        <v>95</v>
      </c>
      <c r="O56" s="542" t="s">
        <v>95</v>
      </c>
      <c r="P56" s="542" t="s">
        <v>95</v>
      </c>
      <c r="Q56" s="542" t="s">
        <v>95</v>
      </c>
      <c r="R56" s="542" t="s">
        <v>95</v>
      </c>
      <c r="S56" s="542" t="s">
        <v>95</v>
      </c>
      <c r="T56" s="542" t="s">
        <v>95</v>
      </c>
      <c r="U56" s="297">
        <v>48</v>
      </c>
      <c r="V56" s="299" t="s">
        <v>1134</v>
      </c>
    </row>
    <row r="57" spans="1:25" ht="11.1" customHeight="1" x14ac:dyDescent="0.2">
      <c r="A57" s="293">
        <v>49</v>
      </c>
      <c r="B57" s="291" t="s">
        <v>1135</v>
      </c>
      <c r="C57" s="542" t="s">
        <v>95</v>
      </c>
      <c r="D57" s="542" t="s">
        <v>95</v>
      </c>
      <c r="E57" s="542" t="s">
        <v>95</v>
      </c>
      <c r="F57" s="542" t="s">
        <v>95</v>
      </c>
      <c r="G57" s="542" t="s">
        <v>95</v>
      </c>
      <c r="H57" s="542" t="s">
        <v>95</v>
      </c>
      <c r="I57" s="542" t="s">
        <v>95</v>
      </c>
      <c r="J57" s="542" t="s">
        <v>95</v>
      </c>
      <c r="K57" s="542" t="s">
        <v>95</v>
      </c>
      <c r="L57" s="542" t="s">
        <v>95</v>
      </c>
      <c r="M57" s="542" t="s">
        <v>95</v>
      </c>
      <c r="N57" s="542" t="s">
        <v>95</v>
      </c>
      <c r="O57" s="542" t="s">
        <v>95</v>
      </c>
      <c r="P57" s="542" t="s">
        <v>95</v>
      </c>
      <c r="Q57" s="542" t="s">
        <v>95</v>
      </c>
      <c r="R57" s="542" t="s">
        <v>95</v>
      </c>
      <c r="S57" s="542" t="s">
        <v>95</v>
      </c>
      <c r="T57" s="542" t="s">
        <v>95</v>
      </c>
      <c r="U57" s="300">
        <v>49</v>
      </c>
      <c r="V57" s="298" t="s">
        <v>1135</v>
      </c>
    </row>
    <row r="58" spans="1:25" ht="11.1" customHeight="1" x14ac:dyDescent="0.2">
      <c r="A58" s="293">
        <v>50</v>
      </c>
      <c r="B58" s="291" t="s">
        <v>216</v>
      </c>
      <c r="C58" s="542" t="s">
        <v>95</v>
      </c>
      <c r="D58" s="542" t="s">
        <v>95</v>
      </c>
      <c r="E58" s="542" t="s">
        <v>95</v>
      </c>
      <c r="F58" s="542" t="s">
        <v>95</v>
      </c>
      <c r="G58" s="542" t="s">
        <v>95</v>
      </c>
      <c r="H58" s="542" t="s">
        <v>95</v>
      </c>
      <c r="I58" s="542" t="s">
        <v>95</v>
      </c>
      <c r="J58" s="542" t="s">
        <v>95</v>
      </c>
      <c r="K58" s="542" t="s">
        <v>95</v>
      </c>
      <c r="L58" s="542" t="s">
        <v>95</v>
      </c>
      <c r="M58" s="542" t="s">
        <v>95</v>
      </c>
      <c r="N58" s="542" t="s">
        <v>95</v>
      </c>
      <c r="O58" s="542" t="s">
        <v>95</v>
      </c>
      <c r="P58" s="542" t="s">
        <v>95</v>
      </c>
      <c r="Q58" s="542" t="s">
        <v>95</v>
      </c>
      <c r="R58" s="542" t="s">
        <v>95</v>
      </c>
      <c r="S58" s="542" t="s">
        <v>95</v>
      </c>
      <c r="T58" s="542" t="s">
        <v>95</v>
      </c>
      <c r="U58" s="300">
        <v>50</v>
      </c>
      <c r="V58" s="298" t="s">
        <v>216</v>
      </c>
    </row>
    <row r="59" spans="1:25" ht="11.1" customHeight="1" x14ac:dyDescent="0.2">
      <c r="A59" s="293">
        <v>51</v>
      </c>
      <c r="B59" s="291" t="s">
        <v>217</v>
      </c>
      <c r="C59" s="542" t="s">
        <v>95</v>
      </c>
      <c r="D59" s="542" t="s">
        <v>95</v>
      </c>
      <c r="E59" s="542" t="s">
        <v>95</v>
      </c>
      <c r="F59" s="542" t="s">
        <v>95</v>
      </c>
      <c r="G59" s="542" t="s">
        <v>95</v>
      </c>
      <c r="H59" s="542" t="s">
        <v>95</v>
      </c>
      <c r="I59" s="542" t="s">
        <v>95</v>
      </c>
      <c r="J59" s="542" t="s">
        <v>95</v>
      </c>
      <c r="K59" s="542" t="s">
        <v>95</v>
      </c>
      <c r="L59" s="542" t="s">
        <v>95</v>
      </c>
      <c r="M59" s="542" t="s">
        <v>95</v>
      </c>
      <c r="N59" s="542" t="s">
        <v>95</v>
      </c>
      <c r="O59" s="542" t="s">
        <v>95</v>
      </c>
      <c r="P59" s="542" t="s">
        <v>95</v>
      </c>
      <c r="Q59" s="542" t="s">
        <v>95</v>
      </c>
      <c r="R59" s="542" t="s">
        <v>95</v>
      </c>
      <c r="S59" s="542" t="s">
        <v>95</v>
      </c>
      <c r="T59" s="542" t="s">
        <v>95</v>
      </c>
      <c r="U59" s="300">
        <v>51</v>
      </c>
      <c r="V59" s="298" t="s">
        <v>217</v>
      </c>
    </row>
    <row r="60" spans="1:25" ht="11.1" customHeight="1" x14ac:dyDescent="0.2">
      <c r="A60" s="293">
        <v>52</v>
      </c>
      <c r="B60" s="291" t="s">
        <v>1136</v>
      </c>
      <c r="C60" s="542" t="s">
        <v>95</v>
      </c>
      <c r="D60" s="542" t="s">
        <v>95</v>
      </c>
      <c r="E60" s="542" t="s">
        <v>95</v>
      </c>
      <c r="F60" s="542" t="s">
        <v>95</v>
      </c>
      <c r="G60" s="542" t="s">
        <v>95</v>
      </c>
      <c r="H60" s="542" t="s">
        <v>95</v>
      </c>
      <c r="I60" s="542" t="s">
        <v>95</v>
      </c>
      <c r="J60" s="542">
        <v>5</v>
      </c>
      <c r="K60" s="542" t="s">
        <v>95</v>
      </c>
      <c r="L60" s="542" t="s">
        <v>95</v>
      </c>
      <c r="M60" s="542" t="s">
        <v>95</v>
      </c>
      <c r="N60" s="542" t="s">
        <v>95</v>
      </c>
      <c r="O60" s="542" t="s">
        <v>95</v>
      </c>
      <c r="P60" s="542" t="s">
        <v>95</v>
      </c>
      <c r="Q60" s="542" t="s">
        <v>95</v>
      </c>
      <c r="R60" s="542" t="s">
        <v>95</v>
      </c>
      <c r="S60" s="542" t="s">
        <v>95</v>
      </c>
      <c r="T60" s="542" t="s">
        <v>95</v>
      </c>
      <c r="U60" s="300">
        <v>52</v>
      </c>
      <c r="V60" s="298" t="s">
        <v>1136</v>
      </c>
    </row>
    <row r="61" spans="1:25" ht="11.1" customHeight="1" x14ac:dyDescent="0.2">
      <c r="A61" s="293">
        <v>53</v>
      </c>
      <c r="B61" s="291" t="s">
        <v>218</v>
      </c>
      <c r="C61" s="542" t="s">
        <v>95</v>
      </c>
      <c r="D61" s="542" t="s">
        <v>95</v>
      </c>
      <c r="E61" s="542" t="s">
        <v>95</v>
      </c>
      <c r="F61" s="542" t="s">
        <v>95</v>
      </c>
      <c r="G61" s="542" t="s">
        <v>95</v>
      </c>
      <c r="H61" s="542" t="s">
        <v>95</v>
      </c>
      <c r="I61" s="542" t="s">
        <v>95</v>
      </c>
      <c r="J61" s="542" t="s">
        <v>95</v>
      </c>
      <c r="K61" s="542" t="s">
        <v>95</v>
      </c>
      <c r="L61" s="542" t="s">
        <v>95</v>
      </c>
      <c r="M61" s="542" t="s">
        <v>95</v>
      </c>
      <c r="N61" s="542" t="s">
        <v>95</v>
      </c>
      <c r="O61" s="542" t="s">
        <v>95</v>
      </c>
      <c r="P61" s="542" t="s">
        <v>95</v>
      </c>
      <c r="Q61" s="542" t="s">
        <v>95</v>
      </c>
      <c r="R61" s="542" t="s">
        <v>95</v>
      </c>
      <c r="S61" s="542" t="s">
        <v>95</v>
      </c>
      <c r="T61" s="542" t="s">
        <v>95</v>
      </c>
      <c r="U61" s="300">
        <v>53</v>
      </c>
      <c r="V61" s="298" t="s">
        <v>218</v>
      </c>
    </row>
    <row r="62" spans="1:25" ht="11.1" customHeight="1" x14ac:dyDescent="0.2">
      <c r="A62" s="293">
        <v>54</v>
      </c>
      <c r="B62" s="291" t="s">
        <v>219</v>
      </c>
      <c r="C62" s="542" t="s">
        <v>95</v>
      </c>
      <c r="D62" s="542" t="s">
        <v>95</v>
      </c>
      <c r="E62" s="542" t="s">
        <v>95</v>
      </c>
      <c r="F62" s="542" t="s">
        <v>95</v>
      </c>
      <c r="G62" s="542" t="s">
        <v>95</v>
      </c>
      <c r="H62" s="542" t="s">
        <v>95</v>
      </c>
      <c r="I62" s="542" t="s">
        <v>95</v>
      </c>
      <c r="J62" s="542" t="s">
        <v>95</v>
      </c>
      <c r="K62" s="542" t="s">
        <v>95</v>
      </c>
      <c r="L62" s="542" t="s">
        <v>95</v>
      </c>
      <c r="M62" s="542" t="s">
        <v>95</v>
      </c>
      <c r="N62" s="542" t="s">
        <v>95</v>
      </c>
      <c r="O62" s="542" t="s">
        <v>95</v>
      </c>
      <c r="P62" s="542" t="s">
        <v>95</v>
      </c>
      <c r="Q62" s="542" t="s">
        <v>95</v>
      </c>
      <c r="R62" s="542" t="s">
        <v>95</v>
      </c>
      <c r="S62" s="542" t="s">
        <v>95</v>
      </c>
      <c r="T62" s="542" t="s">
        <v>95</v>
      </c>
      <c r="U62" s="300">
        <v>54</v>
      </c>
      <c r="V62" s="298" t="s">
        <v>219</v>
      </c>
    </row>
    <row r="63" spans="1:25" ht="11.1" customHeight="1" x14ac:dyDescent="0.2">
      <c r="A63" s="293">
        <v>55</v>
      </c>
      <c r="B63" s="291" t="s">
        <v>220</v>
      </c>
      <c r="C63" s="542" t="s">
        <v>95</v>
      </c>
      <c r="D63" s="542" t="s">
        <v>95</v>
      </c>
      <c r="E63" s="542" t="s">
        <v>95</v>
      </c>
      <c r="F63" s="542" t="s">
        <v>95</v>
      </c>
      <c r="G63" s="542" t="s">
        <v>95</v>
      </c>
      <c r="H63" s="542" t="s">
        <v>95</v>
      </c>
      <c r="I63" s="542">
        <v>130</v>
      </c>
      <c r="J63" s="542">
        <v>1930</v>
      </c>
      <c r="K63" s="542" t="s">
        <v>95</v>
      </c>
      <c r="L63" s="542" t="s">
        <v>95</v>
      </c>
      <c r="M63" s="542" t="s">
        <v>95</v>
      </c>
      <c r="N63" s="542" t="s">
        <v>95</v>
      </c>
      <c r="O63" s="542" t="s">
        <v>95</v>
      </c>
      <c r="P63" s="542" t="s">
        <v>95</v>
      </c>
      <c r="Q63" s="542" t="s">
        <v>95</v>
      </c>
      <c r="R63" s="542" t="s">
        <v>95</v>
      </c>
      <c r="S63" s="542" t="s">
        <v>95</v>
      </c>
      <c r="T63" s="542" t="s">
        <v>95</v>
      </c>
      <c r="U63" s="300">
        <v>55</v>
      </c>
      <c r="V63" s="298" t="s">
        <v>220</v>
      </c>
    </row>
    <row r="64" spans="1:25" ht="11.1" customHeight="1" x14ac:dyDescent="0.2">
      <c r="A64" s="293">
        <v>56</v>
      </c>
      <c r="B64" s="291" t="s">
        <v>221</v>
      </c>
      <c r="C64" s="542" t="s">
        <v>95</v>
      </c>
      <c r="D64" s="542" t="s">
        <v>95</v>
      </c>
      <c r="E64" s="542" t="s">
        <v>95</v>
      </c>
      <c r="F64" s="542" t="s">
        <v>95</v>
      </c>
      <c r="G64" s="542" t="s">
        <v>95</v>
      </c>
      <c r="H64" s="542" t="s">
        <v>95</v>
      </c>
      <c r="I64" s="542" t="s">
        <v>95</v>
      </c>
      <c r="J64" s="542">
        <v>5</v>
      </c>
      <c r="K64" s="542" t="s">
        <v>95</v>
      </c>
      <c r="L64" s="542" t="s">
        <v>95</v>
      </c>
      <c r="M64" s="542" t="s">
        <v>95</v>
      </c>
      <c r="N64" s="542" t="s">
        <v>95</v>
      </c>
      <c r="O64" s="542" t="s">
        <v>95</v>
      </c>
      <c r="P64" s="542" t="s">
        <v>95</v>
      </c>
      <c r="Q64" s="542" t="s">
        <v>95</v>
      </c>
      <c r="R64" s="542" t="s">
        <v>95</v>
      </c>
      <c r="S64" s="542" t="s">
        <v>95</v>
      </c>
      <c r="T64" s="542" t="s">
        <v>95</v>
      </c>
      <c r="U64" s="300">
        <v>56</v>
      </c>
      <c r="V64" s="298" t="s">
        <v>221</v>
      </c>
    </row>
    <row r="65" spans="1:22" s="74" customFormat="1" ht="11.1" customHeight="1" x14ac:dyDescent="0.2">
      <c r="A65" s="293">
        <v>57</v>
      </c>
      <c r="B65" s="291" t="s">
        <v>222</v>
      </c>
      <c r="C65" s="542" t="s">
        <v>95</v>
      </c>
      <c r="D65" s="542" t="s">
        <v>95</v>
      </c>
      <c r="E65" s="542">
        <v>59</v>
      </c>
      <c r="F65" s="542" t="s">
        <v>95</v>
      </c>
      <c r="G65" s="542" t="s">
        <v>95</v>
      </c>
      <c r="H65" s="542">
        <v>56</v>
      </c>
      <c r="I65" s="542" t="s">
        <v>95</v>
      </c>
      <c r="J65" s="542">
        <v>5</v>
      </c>
      <c r="K65" s="542" t="s">
        <v>95</v>
      </c>
      <c r="L65" s="542" t="s">
        <v>95</v>
      </c>
      <c r="M65" s="542" t="s">
        <v>95</v>
      </c>
      <c r="N65" s="542" t="s">
        <v>95</v>
      </c>
      <c r="O65" s="542" t="s">
        <v>95</v>
      </c>
      <c r="P65" s="542" t="s">
        <v>95</v>
      </c>
      <c r="Q65" s="542" t="s">
        <v>95</v>
      </c>
      <c r="R65" s="542" t="s">
        <v>95</v>
      </c>
      <c r="S65" s="542" t="s">
        <v>95</v>
      </c>
      <c r="T65" s="542" t="s">
        <v>95</v>
      </c>
      <c r="U65" s="300">
        <v>57</v>
      </c>
      <c r="V65" s="298" t="s">
        <v>222</v>
      </c>
    </row>
    <row r="66" spans="1:22" ht="11.1" customHeight="1" x14ac:dyDescent="0.2">
      <c r="A66" s="808" t="s">
        <v>223</v>
      </c>
      <c r="B66" s="809"/>
      <c r="C66" s="541" t="s">
        <v>95</v>
      </c>
      <c r="D66" s="541" t="s">
        <v>95</v>
      </c>
      <c r="E66" s="541">
        <v>2552</v>
      </c>
      <c r="F66" s="541" t="s">
        <v>95</v>
      </c>
      <c r="G66" s="541">
        <v>2307</v>
      </c>
      <c r="H66" s="541">
        <v>959</v>
      </c>
      <c r="I66" s="541">
        <v>3230</v>
      </c>
      <c r="J66" s="541">
        <v>140</v>
      </c>
      <c r="K66" s="541" t="s">
        <v>95</v>
      </c>
      <c r="L66" s="541">
        <v>443</v>
      </c>
      <c r="M66" s="541">
        <v>58</v>
      </c>
      <c r="N66" s="541" t="s">
        <v>95</v>
      </c>
      <c r="O66" s="541">
        <v>2523</v>
      </c>
      <c r="P66" s="541" t="s">
        <v>95</v>
      </c>
      <c r="Q66" s="541" t="s">
        <v>95</v>
      </c>
      <c r="R66" s="541" t="s">
        <v>95</v>
      </c>
      <c r="S66" s="541" t="s">
        <v>95</v>
      </c>
      <c r="T66" s="541">
        <v>110</v>
      </c>
      <c r="U66" s="810" t="s">
        <v>223</v>
      </c>
      <c r="V66" s="808"/>
    </row>
    <row r="67" spans="1:22" ht="11.1" customHeight="1" x14ac:dyDescent="0.2">
      <c r="A67" s="290">
        <v>58</v>
      </c>
      <c r="B67" s="291" t="s">
        <v>224</v>
      </c>
      <c r="C67" s="542" t="s">
        <v>95</v>
      </c>
      <c r="D67" s="542" t="s">
        <v>95</v>
      </c>
      <c r="E67" s="542">
        <v>2552</v>
      </c>
      <c r="F67" s="542" t="s">
        <v>95</v>
      </c>
      <c r="G67" s="542">
        <v>2180</v>
      </c>
      <c r="H67" s="542">
        <v>959</v>
      </c>
      <c r="I67" s="542" t="s">
        <v>95</v>
      </c>
      <c r="J67" s="542">
        <v>10</v>
      </c>
      <c r="K67" s="542" t="s">
        <v>95</v>
      </c>
      <c r="L67" s="542">
        <v>443</v>
      </c>
      <c r="M67" s="542">
        <v>58</v>
      </c>
      <c r="N67" s="542" t="s">
        <v>95</v>
      </c>
      <c r="O67" s="542">
        <v>2523</v>
      </c>
      <c r="P67" s="542" t="s">
        <v>95</v>
      </c>
      <c r="Q67" s="542" t="s">
        <v>95</v>
      </c>
      <c r="R67" s="542" t="s">
        <v>95</v>
      </c>
      <c r="S67" s="542" t="s">
        <v>95</v>
      </c>
      <c r="T67" s="542" t="s">
        <v>95</v>
      </c>
      <c r="U67" s="297">
        <v>58</v>
      </c>
      <c r="V67" s="298" t="s">
        <v>224</v>
      </c>
    </row>
    <row r="68" spans="1:22" ht="11.1" customHeight="1" x14ac:dyDescent="0.2">
      <c r="A68" s="290">
        <v>59</v>
      </c>
      <c r="B68" s="291" t="s">
        <v>225</v>
      </c>
      <c r="C68" s="542" t="s">
        <v>95</v>
      </c>
      <c r="D68" s="542" t="s">
        <v>95</v>
      </c>
      <c r="E68" s="542" t="s">
        <v>95</v>
      </c>
      <c r="F68" s="542" t="s">
        <v>95</v>
      </c>
      <c r="G68" s="542" t="s">
        <v>95</v>
      </c>
      <c r="H68" s="542" t="s">
        <v>95</v>
      </c>
      <c r="I68" s="542" t="s">
        <v>95</v>
      </c>
      <c r="J68" s="542" t="s">
        <v>95</v>
      </c>
      <c r="K68" s="542" t="s">
        <v>95</v>
      </c>
      <c r="L68" s="542" t="s">
        <v>95</v>
      </c>
      <c r="M68" s="542" t="s">
        <v>95</v>
      </c>
      <c r="N68" s="542" t="s">
        <v>95</v>
      </c>
      <c r="O68" s="542" t="s">
        <v>95</v>
      </c>
      <c r="P68" s="542" t="s">
        <v>95</v>
      </c>
      <c r="Q68" s="542" t="s">
        <v>95</v>
      </c>
      <c r="R68" s="542" t="s">
        <v>95</v>
      </c>
      <c r="S68" s="542" t="s">
        <v>95</v>
      </c>
      <c r="T68" s="542" t="s">
        <v>95</v>
      </c>
      <c r="U68" s="297">
        <v>59</v>
      </c>
      <c r="V68" s="298" t="s">
        <v>225</v>
      </c>
    </row>
    <row r="69" spans="1:22" ht="11.1" customHeight="1" x14ac:dyDescent="0.2">
      <c r="A69" s="290">
        <v>60</v>
      </c>
      <c r="B69" s="291" t="s">
        <v>226</v>
      </c>
      <c r="C69" s="542" t="s">
        <v>95</v>
      </c>
      <c r="D69" s="542" t="s">
        <v>95</v>
      </c>
      <c r="E69" s="542" t="s">
        <v>95</v>
      </c>
      <c r="F69" s="542" t="s">
        <v>95</v>
      </c>
      <c r="G69" s="542" t="s">
        <v>95</v>
      </c>
      <c r="H69" s="542" t="s">
        <v>95</v>
      </c>
      <c r="I69" s="542" t="s">
        <v>95</v>
      </c>
      <c r="J69" s="542" t="s">
        <v>95</v>
      </c>
      <c r="K69" s="542" t="s">
        <v>95</v>
      </c>
      <c r="L69" s="542" t="s">
        <v>95</v>
      </c>
      <c r="M69" s="542" t="s">
        <v>95</v>
      </c>
      <c r="N69" s="542" t="s">
        <v>95</v>
      </c>
      <c r="O69" s="542" t="s">
        <v>95</v>
      </c>
      <c r="P69" s="542" t="s">
        <v>95</v>
      </c>
      <c r="Q69" s="542" t="s">
        <v>95</v>
      </c>
      <c r="R69" s="542" t="s">
        <v>95</v>
      </c>
      <c r="S69" s="542" t="s">
        <v>95</v>
      </c>
      <c r="T69" s="542" t="s">
        <v>95</v>
      </c>
      <c r="U69" s="297">
        <v>60</v>
      </c>
      <c r="V69" s="298" t="s">
        <v>226</v>
      </c>
    </row>
    <row r="70" spans="1:22" ht="11.1" customHeight="1" x14ac:dyDescent="0.2">
      <c r="A70" s="290">
        <v>61</v>
      </c>
      <c r="B70" s="291" t="s">
        <v>227</v>
      </c>
      <c r="C70" s="542" t="s">
        <v>95</v>
      </c>
      <c r="D70" s="542" t="s">
        <v>95</v>
      </c>
      <c r="E70" s="542" t="s">
        <v>95</v>
      </c>
      <c r="F70" s="542" t="s">
        <v>95</v>
      </c>
      <c r="G70" s="542">
        <v>86</v>
      </c>
      <c r="H70" s="542" t="s">
        <v>95</v>
      </c>
      <c r="I70" s="542" t="s">
        <v>95</v>
      </c>
      <c r="J70" s="542">
        <v>10</v>
      </c>
      <c r="K70" s="542" t="s">
        <v>95</v>
      </c>
      <c r="L70" s="542" t="s">
        <v>95</v>
      </c>
      <c r="M70" s="542" t="s">
        <v>95</v>
      </c>
      <c r="N70" s="542" t="s">
        <v>95</v>
      </c>
      <c r="O70" s="542" t="s">
        <v>95</v>
      </c>
      <c r="P70" s="542" t="s">
        <v>95</v>
      </c>
      <c r="Q70" s="542" t="s">
        <v>95</v>
      </c>
      <c r="R70" s="542" t="s">
        <v>95</v>
      </c>
      <c r="S70" s="542" t="s">
        <v>95</v>
      </c>
      <c r="T70" s="542">
        <v>10</v>
      </c>
      <c r="U70" s="297">
        <v>61</v>
      </c>
      <c r="V70" s="298" t="s">
        <v>227</v>
      </c>
    </row>
    <row r="71" spans="1:22" ht="11.1" customHeight="1" x14ac:dyDescent="0.2">
      <c r="A71" s="290">
        <v>62</v>
      </c>
      <c r="B71" s="291" t="s">
        <v>228</v>
      </c>
      <c r="C71" s="542" t="s">
        <v>95</v>
      </c>
      <c r="D71" s="542" t="s">
        <v>95</v>
      </c>
      <c r="E71" s="542" t="s">
        <v>95</v>
      </c>
      <c r="F71" s="542" t="s">
        <v>95</v>
      </c>
      <c r="G71" s="542">
        <v>41</v>
      </c>
      <c r="H71" s="542" t="s">
        <v>95</v>
      </c>
      <c r="I71" s="542">
        <v>15</v>
      </c>
      <c r="J71" s="542">
        <v>80</v>
      </c>
      <c r="K71" s="542" t="s">
        <v>95</v>
      </c>
      <c r="L71" s="542" t="s">
        <v>95</v>
      </c>
      <c r="M71" s="542" t="s">
        <v>95</v>
      </c>
      <c r="N71" s="542" t="s">
        <v>95</v>
      </c>
      <c r="O71" s="542" t="s">
        <v>95</v>
      </c>
      <c r="P71" s="542" t="s">
        <v>95</v>
      </c>
      <c r="Q71" s="542" t="s">
        <v>95</v>
      </c>
      <c r="R71" s="542" t="s">
        <v>95</v>
      </c>
      <c r="S71" s="542" t="s">
        <v>95</v>
      </c>
      <c r="T71" s="542">
        <v>100</v>
      </c>
      <c r="U71" s="297">
        <v>62</v>
      </c>
      <c r="V71" s="298" t="s">
        <v>228</v>
      </c>
    </row>
    <row r="72" spans="1:22" ht="11.1" customHeight="1" x14ac:dyDescent="0.2">
      <c r="A72" s="290">
        <v>63</v>
      </c>
      <c r="B72" s="291" t="s">
        <v>229</v>
      </c>
      <c r="C72" s="542" t="s">
        <v>95</v>
      </c>
      <c r="D72" s="542" t="s">
        <v>95</v>
      </c>
      <c r="E72" s="542" t="s">
        <v>95</v>
      </c>
      <c r="F72" s="542" t="s">
        <v>95</v>
      </c>
      <c r="G72" s="542" t="s">
        <v>95</v>
      </c>
      <c r="H72" s="542" t="s">
        <v>95</v>
      </c>
      <c r="I72" s="542">
        <v>3125</v>
      </c>
      <c r="J72" s="542">
        <v>40</v>
      </c>
      <c r="K72" s="542" t="s">
        <v>95</v>
      </c>
      <c r="L72" s="542" t="s">
        <v>95</v>
      </c>
      <c r="M72" s="542" t="s">
        <v>95</v>
      </c>
      <c r="N72" s="542" t="s">
        <v>95</v>
      </c>
      <c r="O72" s="542" t="s">
        <v>95</v>
      </c>
      <c r="P72" s="542" t="s">
        <v>95</v>
      </c>
      <c r="Q72" s="542" t="s">
        <v>95</v>
      </c>
      <c r="R72" s="542" t="s">
        <v>95</v>
      </c>
      <c r="S72" s="542" t="s">
        <v>95</v>
      </c>
      <c r="T72" s="542" t="s">
        <v>95</v>
      </c>
      <c r="U72" s="297">
        <v>63</v>
      </c>
      <c r="V72" s="298" t="s">
        <v>229</v>
      </c>
    </row>
    <row r="73" spans="1:22" ht="11.1" customHeight="1" x14ac:dyDescent="0.2">
      <c r="A73" s="290">
        <v>64</v>
      </c>
      <c r="B73" s="291" t="s">
        <v>230</v>
      </c>
      <c r="C73" s="542" t="s">
        <v>95</v>
      </c>
      <c r="D73" s="542" t="s">
        <v>95</v>
      </c>
      <c r="E73" s="542" t="s">
        <v>95</v>
      </c>
      <c r="F73" s="542" t="s">
        <v>95</v>
      </c>
      <c r="G73" s="542" t="s">
        <v>95</v>
      </c>
      <c r="H73" s="542" t="s">
        <v>95</v>
      </c>
      <c r="I73" s="542">
        <v>90</v>
      </c>
      <c r="J73" s="542" t="s">
        <v>95</v>
      </c>
      <c r="K73" s="542" t="s">
        <v>95</v>
      </c>
      <c r="L73" s="542" t="s">
        <v>95</v>
      </c>
      <c r="M73" s="542" t="s">
        <v>95</v>
      </c>
      <c r="N73" s="542" t="s">
        <v>95</v>
      </c>
      <c r="O73" s="542" t="s">
        <v>95</v>
      </c>
      <c r="P73" s="542" t="s">
        <v>95</v>
      </c>
      <c r="Q73" s="542" t="s">
        <v>95</v>
      </c>
      <c r="R73" s="542" t="s">
        <v>95</v>
      </c>
      <c r="S73" s="542" t="s">
        <v>95</v>
      </c>
      <c r="T73" s="542" t="s">
        <v>95</v>
      </c>
      <c r="U73" s="297">
        <v>64</v>
      </c>
      <c r="V73" s="298" t="s">
        <v>230</v>
      </c>
    </row>
    <row r="74" spans="1:22" ht="11.1" customHeight="1" x14ac:dyDescent="0.2">
      <c r="A74" s="290">
        <v>65</v>
      </c>
      <c r="B74" s="291" t="s">
        <v>231</v>
      </c>
      <c r="C74" s="542" t="s">
        <v>95</v>
      </c>
      <c r="D74" s="542" t="s">
        <v>95</v>
      </c>
      <c r="E74" s="542" t="s">
        <v>95</v>
      </c>
      <c r="F74" s="542" t="s">
        <v>95</v>
      </c>
      <c r="G74" s="542" t="s">
        <v>95</v>
      </c>
      <c r="H74" s="542" t="s">
        <v>95</v>
      </c>
      <c r="I74" s="542" t="s">
        <v>95</v>
      </c>
      <c r="J74" s="542" t="s">
        <v>95</v>
      </c>
      <c r="K74" s="542" t="s">
        <v>95</v>
      </c>
      <c r="L74" s="542" t="s">
        <v>95</v>
      </c>
      <c r="M74" s="542" t="s">
        <v>95</v>
      </c>
      <c r="N74" s="542" t="s">
        <v>95</v>
      </c>
      <c r="O74" s="542" t="s">
        <v>95</v>
      </c>
      <c r="P74" s="542" t="s">
        <v>95</v>
      </c>
      <c r="Q74" s="542" t="s">
        <v>95</v>
      </c>
      <c r="R74" s="542" t="s">
        <v>95</v>
      </c>
      <c r="S74" s="542" t="s">
        <v>95</v>
      </c>
      <c r="T74" s="542" t="s">
        <v>95</v>
      </c>
      <c r="U74" s="297">
        <v>65</v>
      </c>
      <c r="V74" s="298" t="s">
        <v>231</v>
      </c>
    </row>
    <row r="75" spans="1:22" s="74" customFormat="1" ht="11.1" customHeight="1" x14ac:dyDescent="0.2">
      <c r="A75" s="290">
        <v>66</v>
      </c>
      <c r="B75" s="294" t="s">
        <v>232</v>
      </c>
      <c r="C75" s="542" t="s">
        <v>95</v>
      </c>
      <c r="D75" s="542" t="s">
        <v>95</v>
      </c>
      <c r="E75" s="542" t="s">
        <v>95</v>
      </c>
      <c r="F75" s="542" t="s">
        <v>95</v>
      </c>
      <c r="G75" s="542" t="s">
        <v>95</v>
      </c>
      <c r="H75" s="542" t="s">
        <v>95</v>
      </c>
      <c r="I75" s="542" t="s">
        <v>95</v>
      </c>
      <c r="J75" s="542" t="s">
        <v>95</v>
      </c>
      <c r="K75" s="542" t="s">
        <v>95</v>
      </c>
      <c r="L75" s="542" t="s">
        <v>95</v>
      </c>
      <c r="M75" s="542" t="s">
        <v>95</v>
      </c>
      <c r="N75" s="542" t="s">
        <v>95</v>
      </c>
      <c r="O75" s="542" t="s">
        <v>95</v>
      </c>
      <c r="P75" s="542" t="s">
        <v>95</v>
      </c>
      <c r="Q75" s="542" t="s">
        <v>95</v>
      </c>
      <c r="R75" s="542" t="s">
        <v>95</v>
      </c>
      <c r="S75" s="542" t="s">
        <v>95</v>
      </c>
      <c r="T75" s="542" t="s">
        <v>95</v>
      </c>
      <c r="U75" s="297">
        <v>66</v>
      </c>
      <c r="V75" s="301" t="s">
        <v>232</v>
      </c>
    </row>
    <row r="76" spans="1:22" ht="11.1" customHeight="1" x14ac:dyDescent="0.2">
      <c r="A76" s="808" t="s">
        <v>233</v>
      </c>
      <c r="B76" s="820"/>
      <c r="C76" s="541" t="s">
        <v>95</v>
      </c>
      <c r="D76" s="541">
        <v>469</v>
      </c>
      <c r="E76" s="541">
        <v>1723</v>
      </c>
      <c r="F76" s="541">
        <v>16</v>
      </c>
      <c r="G76" s="541">
        <v>799</v>
      </c>
      <c r="H76" s="541">
        <v>282</v>
      </c>
      <c r="I76" s="541">
        <v>370</v>
      </c>
      <c r="J76" s="541">
        <v>310</v>
      </c>
      <c r="K76" s="541">
        <v>101</v>
      </c>
      <c r="L76" s="541">
        <v>1159</v>
      </c>
      <c r="M76" s="541">
        <v>46</v>
      </c>
      <c r="N76" s="541" t="s">
        <v>95</v>
      </c>
      <c r="O76" s="541" t="s">
        <v>95</v>
      </c>
      <c r="P76" s="541">
        <v>34</v>
      </c>
      <c r="Q76" s="541" t="s">
        <v>95</v>
      </c>
      <c r="R76" s="541">
        <v>51</v>
      </c>
      <c r="S76" s="541" t="s">
        <v>95</v>
      </c>
      <c r="T76" s="541" t="s">
        <v>95</v>
      </c>
      <c r="U76" s="810" t="s">
        <v>233</v>
      </c>
      <c r="V76" s="821"/>
    </row>
    <row r="77" spans="1:22" ht="11.1" customHeight="1" x14ac:dyDescent="0.2">
      <c r="A77" s="290">
        <v>67</v>
      </c>
      <c r="B77" s="291" t="s">
        <v>234</v>
      </c>
      <c r="C77" s="542" t="s">
        <v>95</v>
      </c>
      <c r="D77" s="542" t="s">
        <v>95</v>
      </c>
      <c r="E77" s="542" t="s">
        <v>95</v>
      </c>
      <c r="F77" s="542" t="s">
        <v>95</v>
      </c>
      <c r="G77" s="542" t="s">
        <v>95</v>
      </c>
      <c r="H77" s="542" t="s">
        <v>95</v>
      </c>
      <c r="I77" s="542" t="s">
        <v>95</v>
      </c>
      <c r="J77" s="542" t="s">
        <v>95</v>
      </c>
      <c r="K77" s="542" t="s">
        <v>95</v>
      </c>
      <c r="L77" s="542" t="s">
        <v>95</v>
      </c>
      <c r="M77" s="542" t="s">
        <v>95</v>
      </c>
      <c r="N77" s="542" t="s">
        <v>95</v>
      </c>
      <c r="O77" s="542" t="s">
        <v>95</v>
      </c>
      <c r="P77" s="542" t="s">
        <v>95</v>
      </c>
      <c r="Q77" s="542" t="s">
        <v>95</v>
      </c>
      <c r="R77" s="542" t="s">
        <v>95</v>
      </c>
      <c r="S77" s="542" t="s">
        <v>95</v>
      </c>
      <c r="T77" s="542" t="s">
        <v>95</v>
      </c>
      <c r="U77" s="297">
        <v>67</v>
      </c>
      <c r="V77" s="298" t="s">
        <v>234</v>
      </c>
    </row>
    <row r="78" spans="1:22" ht="11.1" customHeight="1" x14ac:dyDescent="0.2">
      <c r="A78" s="290">
        <v>68</v>
      </c>
      <c r="B78" s="294" t="s">
        <v>235</v>
      </c>
      <c r="C78" s="542" t="s">
        <v>95</v>
      </c>
      <c r="D78" s="542" t="s">
        <v>95</v>
      </c>
      <c r="E78" s="542">
        <v>15</v>
      </c>
      <c r="F78" s="542" t="s">
        <v>95</v>
      </c>
      <c r="G78" s="542">
        <v>39</v>
      </c>
      <c r="H78" s="542" t="s">
        <v>95</v>
      </c>
      <c r="I78" s="542" t="s">
        <v>95</v>
      </c>
      <c r="J78" s="542">
        <v>10</v>
      </c>
      <c r="K78" s="542" t="s">
        <v>95</v>
      </c>
      <c r="L78" s="542">
        <v>20</v>
      </c>
      <c r="M78" s="542" t="s">
        <v>95</v>
      </c>
      <c r="N78" s="542" t="s">
        <v>95</v>
      </c>
      <c r="O78" s="542" t="s">
        <v>95</v>
      </c>
      <c r="P78" s="542" t="s">
        <v>95</v>
      </c>
      <c r="Q78" s="542" t="s">
        <v>95</v>
      </c>
      <c r="R78" s="542" t="s">
        <v>95</v>
      </c>
      <c r="S78" s="542" t="s">
        <v>95</v>
      </c>
      <c r="T78" s="542" t="s">
        <v>95</v>
      </c>
      <c r="U78" s="297">
        <v>68</v>
      </c>
      <c r="V78" s="301" t="s">
        <v>235</v>
      </c>
    </row>
    <row r="79" spans="1:22" ht="11.1" customHeight="1" x14ac:dyDescent="0.2">
      <c r="A79" s="290">
        <v>69</v>
      </c>
      <c r="B79" s="294" t="s">
        <v>236</v>
      </c>
      <c r="C79" s="542" t="s">
        <v>95</v>
      </c>
      <c r="D79" s="542" t="s">
        <v>95</v>
      </c>
      <c r="E79" s="542" t="s">
        <v>95</v>
      </c>
      <c r="F79" s="542" t="s">
        <v>95</v>
      </c>
      <c r="G79" s="542" t="s">
        <v>95</v>
      </c>
      <c r="H79" s="542" t="s">
        <v>95</v>
      </c>
      <c r="I79" s="542" t="s">
        <v>95</v>
      </c>
      <c r="J79" s="542" t="s">
        <v>95</v>
      </c>
      <c r="K79" s="542" t="s">
        <v>95</v>
      </c>
      <c r="L79" s="542">
        <v>13</v>
      </c>
      <c r="M79" s="542" t="s">
        <v>95</v>
      </c>
      <c r="N79" s="542" t="s">
        <v>95</v>
      </c>
      <c r="O79" s="542" t="s">
        <v>95</v>
      </c>
      <c r="P79" s="542" t="s">
        <v>95</v>
      </c>
      <c r="Q79" s="542" t="s">
        <v>95</v>
      </c>
      <c r="R79" s="542" t="s">
        <v>95</v>
      </c>
      <c r="S79" s="542" t="s">
        <v>95</v>
      </c>
      <c r="T79" s="542" t="s">
        <v>95</v>
      </c>
      <c r="U79" s="297">
        <v>69</v>
      </c>
      <c r="V79" s="301" t="s">
        <v>236</v>
      </c>
    </row>
    <row r="80" spans="1:22" ht="11.1" customHeight="1" x14ac:dyDescent="0.2">
      <c r="A80" s="290">
        <v>70</v>
      </c>
      <c r="B80" s="291" t="s">
        <v>237</v>
      </c>
      <c r="C80" s="542" t="s">
        <v>95</v>
      </c>
      <c r="D80" s="542" t="s">
        <v>95</v>
      </c>
      <c r="E80" s="542" t="s">
        <v>95</v>
      </c>
      <c r="F80" s="542" t="s">
        <v>95</v>
      </c>
      <c r="G80" s="542" t="s">
        <v>95</v>
      </c>
      <c r="H80" s="542" t="s">
        <v>95</v>
      </c>
      <c r="I80" s="542" t="s">
        <v>95</v>
      </c>
      <c r="J80" s="542" t="s">
        <v>95</v>
      </c>
      <c r="K80" s="542" t="s">
        <v>95</v>
      </c>
      <c r="L80" s="542" t="s">
        <v>95</v>
      </c>
      <c r="M80" s="542" t="s">
        <v>95</v>
      </c>
      <c r="N80" s="542" t="s">
        <v>95</v>
      </c>
      <c r="O80" s="542" t="s">
        <v>95</v>
      </c>
      <c r="P80" s="542" t="s">
        <v>95</v>
      </c>
      <c r="Q80" s="542" t="s">
        <v>95</v>
      </c>
      <c r="R80" s="542" t="s">
        <v>95</v>
      </c>
      <c r="S80" s="542" t="s">
        <v>95</v>
      </c>
      <c r="T80" s="542" t="s">
        <v>95</v>
      </c>
      <c r="U80" s="297">
        <v>70</v>
      </c>
      <c r="V80" s="298" t="s">
        <v>237</v>
      </c>
    </row>
    <row r="81" spans="1:22" ht="11.1" customHeight="1" x14ac:dyDescent="0.2">
      <c r="A81" s="290">
        <v>71</v>
      </c>
      <c r="B81" s="291" t="s">
        <v>238</v>
      </c>
      <c r="C81" s="542" t="s">
        <v>95</v>
      </c>
      <c r="D81" s="542">
        <v>469</v>
      </c>
      <c r="E81" s="542" t="s">
        <v>95</v>
      </c>
      <c r="F81" s="542" t="s">
        <v>95</v>
      </c>
      <c r="G81" s="542" t="s">
        <v>95</v>
      </c>
      <c r="H81" s="542" t="s">
        <v>95</v>
      </c>
      <c r="I81" s="542">
        <v>365</v>
      </c>
      <c r="J81" s="542">
        <v>30</v>
      </c>
      <c r="K81" s="542">
        <v>101</v>
      </c>
      <c r="L81" s="542" t="s">
        <v>95</v>
      </c>
      <c r="M81" s="542" t="s">
        <v>95</v>
      </c>
      <c r="N81" s="542" t="s">
        <v>95</v>
      </c>
      <c r="O81" s="542" t="s">
        <v>95</v>
      </c>
      <c r="P81" s="542">
        <v>34</v>
      </c>
      <c r="Q81" s="542" t="s">
        <v>95</v>
      </c>
      <c r="R81" s="542">
        <v>51</v>
      </c>
      <c r="S81" s="542" t="s">
        <v>95</v>
      </c>
      <c r="T81" s="542" t="s">
        <v>95</v>
      </c>
      <c r="U81" s="297">
        <v>71</v>
      </c>
      <c r="V81" s="298" t="s">
        <v>238</v>
      </c>
    </row>
    <row r="82" spans="1:22" ht="11.1" customHeight="1" x14ac:dyDescent="0.2">
      <c r="A82" s="290">
        <v>72</v>
      </c>
      <c r="B82" s="291" t="s">
        <v>239</v>
      </c>
      <c r="C82" s="542" t="s">
        <v>95</v>
      </c>
      <c r="D82" s="542" t="s">
        <v>95</v>
      </c>
      <c r="E82" s="542">
        <v>1708</v>
      </c>
      <c r="F82" s="542">
        <v>16</v>
      </c>
      <c r="G82" s="542">
        <v>760</v>
      </c>
      <c r="H82" s="542">
        <v>282</v>
      </c>
      <c r="I82" s="542" t="s">
        <v>95</v>
      </c>
      <c r="J82" s="542">
        <v>60</v>
      </c>
      <c r="K82" s="542" t="s">
        <v>95</v>
      </c>
      <c r="L82" s="542">
        <v>1126</v>
      </c>
      <c r="M82" s="542">
        <v>46</v>
      </c>
      <c r="N82" s="542" t="s">
        <v>95</v>
      </c>
      <c r="O82" s="542" t="s">
        <v>95</v>
      </c>
      <c r="P82" s="542" t="s">
        <v>95</v>
      </c>
      <c r="Q82" s="542" t="s">
        <v>95</v>
      </c>
      <c r="R82" s="542" t="s">
        <v>95</v>
      </c>
      <c r="S82" s="542" t="s">
        <v>95</v>
      </c>
      <c r="T82" s="542" t="s">
        <v>95</v>
      </c>
      <c r="U82" s="297">
        <v>72</v>
      </c>
      <c r="V82" s="298" t="s">
        <v>239</v>
      </c>
    </row>
    <row r="83" spans="1:22" ht="11.1" customHeight="1" x14ac:dyDescent="0.2">
      <c r="A83" s="290">
        <v>73</v>
      </c>
      <c r="B83" s="291" t="s">
        <v>240</v>
      </c>
      <c r="C83" s="542" t="s">
        <v>95</v>
      </c>
      <c r="D83" s="542" t="s">
        <v>95</v>
      </c>
      <c r="E83" s="542" t="s">
        <v>95</v>
      </c>
      <c r="F83" s="542" t="s">
        <v>95</v>
      </c>
      <c r="G83" s="542" t="s">
        <v>95</v>
      </c>
      <c r="H83" s="542" t="s">
        <v>95</v>
      </c>
      <c r="I83" s="542" t="s">
        <v>95</v>
      </c>
      <c r="J83" s="542" t="s">
        <v>95</v>
      </c>
      <c r="K83" s="542" t="s">
        <v>95</v>
      </c>
      <c r="L83" s="542" t="s">
        <v>95</v>
      </c>
      <c r="M83" s="542" t="s">
        <v>95</v>
      </c>
      <c r="N83" s="542" t="s">
        <v>95</v>
      </c>
      <c r="O83" s="542" t="s">
        <v>95</v>
      </c>
      <c r="P83" s="542" t="s">
        <v>95</v>
      </c>
      <c r="Q83" s="542" t="s">
        <v>95</v>
      </c>
      <c r="R83" s="542" t="s">
        <v>95</v>
      </c>
      <c r="S83" s="542" t="s">
        <v>95</v>
      </c>
      <c r="T83" s="542" t="s">
        <v>95</v>
      </c>
      <c r="U83" s="297">
        <v>73</v>
      </c>
      <c r="V83" s="298" t="s">
        <v>240</v>
      </c>
    </row>
    <row r="84" spans="1:22" s="74" customFormat="1" ht="11.1" customHeight="1" x14ac:dyDescent="0.2">
      <c r="A84" s="290">
        <v>74</v>
      </c>
      <c r="B84" s="291" t="s">
        <v>241</v>
      </c>
      <c r="C84" s="542" t="s">
        <v>95</v>
      </c>
      <c r="D84" s="542" t="s">
        <v>95</v>
      </c>
      <c r="E84" s="542" t="s">
        <v>95</v>
      </c>
      <c r="F84" s="542" t="s">
        <v>95</v>
      </c>
      <c r="G84" s="542" t="s">
        <v>95</v>
      </c>
      <c r="H84" s="542" t="s">
        <v>95</v>
      </c>
      <c r="I84" s="542">
        <v>5</v>
      </c>
      <c r="J84" s="542">
        <v>210</v>
      </c>
      <c r="K84" s="542" t="s">
        <v>95</v>
      </c>
      <c r="L84" s="542" t="s">
        <v>95</v>
      </c>
      <c r="M84" s="542" t="s">
        <v>95</v>
      </c>
      <c r="N84" s="542" t="s">
        <v>95</v>
      </c>
      <c r="O84" s="542" t="s">
        <v>95</v>
      </c>
      <c r="P84" s="542" t="s">
        <v>95</v>
      </c>
      <c r="Q84" s="542" t="s">
        <v>95</v>
      </c>
      <c r="R84" s="542" t="s">
        <v>95</v>
      </c>
      <c r="S84" s="542" t="s">
        <v>95</v>
      </c>
      <c r="T84" s="542" t="s">
        <v>95</v>
      </c>
      <c r="U84" s="297">
        <v>74</v>
      </c>
      <c r="V84" s="298" t="s">
        <v>241</v>
      </c>
    </row>
    <row r="85" spans="1:22" ht="11.1" customHeight="1" x14ac:dyDescent="0.2">
      <c r="A85" s="808" t="s">
        <v>242</v>
      </c>
      <c r="B85" s="820"/>
      <c r="C85" s="541">
        <v>16923</v>
      </c>
      <c r="D85" s="541">
        <v>9862</v>
      </c>
      <c r="E85" s="541">
        <v>1239</v>
      </c>
      <c r="F85" s="541">
        <v>4506</v>
      </c>
      <c r="G85" s="541">
        <v>663</v>
      </c>
      <c r="H85" s="541">
        <v>1570</v>
      </c>
      <c r="I85" s="541">
        <v>295</v>
      </c>
      <c r="J85" s="541">
        <v>540</v>
      </c>
      <c r="K85" s="541">
        <v>2538</v>
      </c>
      <c r="L85" s="541">
        <v>390</v>
      </c>
      <c r="M85" s="541">
        <v>3078</v>
      </c>
      <c r="N85" s="541">
        <v>2335</v>
      </c>
      <c r="O85" s="541" t="s">
        <v>95</v>
      </c>
      <c r="P85" s="541">
        <v>1631</v>
      </c>
      <c r="Q85" s="541">
        <v>1149</v>
      </c>
      <c r="R85" s="541">
        <v>869</v>
      </c>
      <c r="S85" s="541">
        <v>619</v>
      </c>
      <c r="T85" s="541" t="s">
        <v>95</v>
      </c>
      <c r="U85" s="810" t="s">
        <v>242</v>
      </c>
      <c r="V85" s="821"/>
    </row>
    <row r="86" spans="1:22" ht="11.1" customHeight="1" x14ac:dyDescent="0.2">
      <c r="A86" s="290">
        <v>75</v>
      </c>
      <c r="B86" s="291" t="s">
        <v>243</v>
      </c>
      <c r="C86" s="542" t="s">
        <v>95</v>
      </c>
      <c r="D86" s="542" t="s">
        <v>95</v>
      </c>
      <c r="E86" s="542">
        <v>1239</v>
      </c>
      <c r="F86" s="542">
        <v>6</v>
      </c>
      <c r="G86" s="542">
        <v>663</v>
      </c>
      <c r="H86" s="542">
        <v>877</v>
      </c>
      <c r="I86" s="542" t="s">
        <v>95</v>
      </c>
      <c r="J86" s="542" t="s">
        <v>95</v>
      </c>
      <c r="K86" s="542" t="s">
        <v>95</v>
      </c>
      <c r="L86" s="542">
        <v>390</v>
      </c>
      <c r="M86" s="542">
        <v>16</v>
      </c>
      <c r="N86" s="542" t="s">
        <v>95</v>
      </c>
      <c r="O86" s="542" t="s">
        <v>95</v>
      </c>
      <c r="P86" s="542" t="s">
        <v>95</v>
      </c>
      <c r="Q86" s="542" t="s">
        <v>95</v>
      </c>
      <c r="R86" s="542" t="s">
        <v>95</v>
      </c>
      <c r="S86" s="542" t="s">
        <v>95</v>
      </c>
      <c r="T86" s="542" t="s">
        <v>95</v>
      </c>
      <c r="U86" s="297">
        <v>75</v>
      </c>
      <c r="V86" s="298" t="s">
        <v>243</v>
      </c>
    </row>
    <row r="87" spans="1:22" ht="11.1" customHeight="1" x14ac:dyDescent="0.2">
      <c r="A87" s="290">
        <v>76</v>
      </c>
      <c r="B87" s="291" t="s">
        <v>244</v>
      </c>
      <c r="C87" s="542" t="s">
        <v>95</v>
      </c>
      <c r="D87" s="542" t="s">
        <v>95</v>
      </c>
      <c r="E87" s="542" t="s">
        <v>95</v>
      </c>
      <c r="F87" s="542" t="s">
        <v>95</v>
      </c>
      <c r="G87" s="542" t="s">
        <v>95</v>
      </c>
      <c r="H87" s="542" t="s">
        <v>95</v>
      </c>
      <c r="I87" s="542">
        <v>5</v>
      </c>
      <c r="J87" s="542">
        <v>130</v>
      </c>
      <c r="K87" s="542" t="s">
        <v>95</v>
      </c>
      <c r="L87" s="542" t="s">
        <v>95</v>
      </c>
      <c r="M87" s="542" t="s">
        <v>95</v>
      </c>
      <c r="N87" s="542" t="s">
        <v>95</v>
      </c>
      <c r="O87" s="542" t="s">
        <v>95</v>
      </c>
      <c r="P87" s="542" t="s">
        <v>95</v>
      </c>
      <c r="Q87" s="542" t="s">
        <v>95</v>
      </c>
      <c r="R87" s="542" t="s">
        <v>95</v>
      </c>
      <c r="S87" s="542" t="s">
        <v>95</v>
      </c>
      <c r="T87" s="542" t="s">
        <v>95</v>
      </c>
      <c r="U87" s="297">
        <v>76</v>
      </c>
      <c r="V87" s="298" t="s">
        <v>244</v>
      </c>
    </row>
    <row r="88" spans="1:22" ht="11.1" customHeight="1" x14ac:dyDescent="0.2">
      <c r="A88" s="290">
        <v>77</v>
      </c>
      <c r="B88" s="294" t="s">
        <v>245</v>
      </c>
      <c r="C88" s="542" t="s">
        <v>95</v>
      </c>
      <c r="D88" s="542" t="s">
        <v>95</v>
      </c>
      <c r="E88" s="542" t="s">
        <v>95</v>
      </c>
      <c r="F88" s="542" t="s">
        <v>95</v>
      </c>
      <c r="G88" s="542" t="s">
        <v>95</v>
      </c>
      <c r="H88" s="542" t="s">
        <v>95</v>
      </c>
      <c r="I88" s="542" t="s">
        <v>95</v>
      </c>
      <c r="J88" s="542">
        <v>5</v>
      </c>
      <c r="K88" s="542" t="s">
        <v>95</v>
      </c>
      <c r="L88" s="542" t="s">
        <v>95</v>
      </c>
      <c r="M88" s="542" t="s">
        <v>95</v>
      </c>
      <c r="N88" s="542" t="s">
        <v>95</v>
      </c>
      <c r="O88" s="542" t="s">
        <v>95</v>
      </c>
      <c r="P88" s="542" t="s">
        <v>95</v>
      </c>
      <c r="Q88" s="542" t="s">
        <v>95</v>
      </c>
      <c r="R88" s="542" t="s">
        <v>95</v>
      </c>
      <c r="S88" s="542" t="s">
        <v>95</v>
      </c>
      <c r="T88" s="542" t="s">
        <v>95</v>
      </c>
      <c r="U88" s="297">
        <v>77</v>
      </c>
      <c r="V88" s="301" t="s">
        <v>245</v>
      </c>
    </row>
    <row r="89" spans="1:22" ht="11.1" customHeight="1" x14ac:dyDescent="0.2">
      <c r="A89" s="290">
        <v>78</v>
      </c>
      <c r="B89" s="291" t="s">
        <v>246</v>
      </c>
      <c r="C89" s="542" t="s">
        <v>95</v>
      </c>
      <c r="D89" s="542" t="s">
        <v>95</v>
      </c>
      <c r="E89" s="542" t="s">
        <v>95</v>
      </c>
      <c r="F89" s="542" t="s">
        <v>95</v>
      </c>
      <c r="G89" s="542" t="s">
        <v>95</v>
      </c>
      <c r="H89" s="542" t="s">
        <v>95</v>
      </c>
      <c r="I89" s="542">
        <v>70</v>
      </c>
      <c r="J89" s="542">
        <v>305</v>
      </c>
      <c r="K89" s="542" t="s">
        <v>95</v>
      </c>
      <c r="L89" s="542" t="s">
        <v>95</v>
      </c>
      <c r="M89" s="542" t="s">
        <v>95</v>
      </c>
      <c r="N89" s="542" t="s">
        <v>95</v>
      </c>
      <c r="O89" s="542" t="s">
        <v>95</v>
      </c>
      <c r="P89" s="542" t="s">
        <v>95</v>
      </c>
      <c r="Q89" s="542" t="s">
        <v>95</v>
      </c>
      <c r="R89" s="542" t="s">
        <v>95</v>
      </c>
      <c r="S89" s="542" t="s">
        <v>95</v>
      </c>
      <c r="T89" s="542" t="s">
        <v>95</v>
      </c>
      <c r="U89" s="297">
        <v>78</v>
      </c>
      <c r="V89" s="298" t="s">
        <v>246</v>
      </c>
    </row>
    <row r="90" spans="1:22" ht="11.1" customHeight="1" x14ac:dyDescent="0.2">
      <c r="A90" s="290">
        <v>79</v>
      </c>
      <c r="B90" s="291" t="s">
        <v>247</v>
      </c>
      <c r="C90" s="542" t="s">
        <v>95</v>
      </c>
      <c r="D90" s="542" t="s">
        <v>95</v>
      </c>
      <c r="E90" s="542" t="s">
        <v>95</v>
      </c>
      <c r="F90" s="542" t="s">
        <v>95</v>
      </c>
      <c r="G90" s="542" t="s">
        <v>95</v>
      </c>
      <c r="H90" s="542" t="s">
        <v>95</v>
      </c>
      <c r="I90" s="542" t="s">
        <v>95</v>
      </c>
      <c r="J90" s="542" t="s">
        <v>95</v>
      </c>
      <c r="K90" s="542" t="s">
        <v>95</v>
      </c>
      <c r="L90" s="542" t="s">
        <v>95</v>
      </c>
      <c r="M90" s="542" t="s">
        <v>95</v>
      </c>
      <c r="N90" s="542" t="s">
        <v>95</v>
      </c>
      <c r="O90" s="542" t="s">
        <v>95</v>
      </c>
      <c r="P90" s="542" t="s">
        <v>95</v>
      </c>
      <c r="Q90" s="542" t="s">
        <v>95</v>
      </c>
      <c r="R90" s="542" t="s">
        <v>95</v>
      </c>
      <c r="S90" s="542" t="s">
        <v>95</v>
      </c>
      <c r="T90" s="542" t="s">
        <v>95</v>
      </c>
      <c r="U90" s="297">
        <v>79</v>
      </c>
      <c r="V90" s="298" t="s">
        <v>247</v>
      </c>
    </row>
    <row r="91" spans="1:22" ht="11.1" customHeight="1" x14ac:dyDescent="0.2">
      <c r="A91" s="290">
        <v>80</v>
      </c>
      <c r="B91" s="291" t="s">
        <v>248</v>
      </c>
      <c r="C91" s="542" t="s">
        <v>95</v>
      </c>
      <c r="D91" s="542">
        <v>54</v>
      </c>
      <c r="E91" s="542" t="s">
        <v>95</v>
      </c>
      <c r="F91" s="542" t="s">
        <v>95</v>
      </c>
      <c r="G91" s="542" t="s">
        <v>95</v>
      </c>
      <c r="H91" s="542" t="s">
        <v>95</v>
      </c>
      <c r="I91" s="542">
        <v>220</v>
      </c>
      <c r="J91" s="542">
        <v>100</v>
      </c>
      <c r="K91" s="542" t="s">
        <v>95</v>
      </c>
      <c r="L91" s="542" t="s">
        <v>95</v>
      </c>
      <c r="M91" s="542" t="s">
        <v>95</v>
      </c>
      <c r="N91" s="542" t="s">
        <v>95</v>
      </c>
      <c r="O91" s="542" t="s">
        <v>95</v>
      </c>
      <c r="P91" s="542">
        <v>455</v>
      </c>
      <c r="Q91" s="542" t="s">
        <v>95</v>
      </c>
      <c r="R91" s="542">
        <v>8</v>
      </c>
      <c r="S91" s="542">
        <v>619</v>
      </c>
      <c r="T91" s="542" t="s">
        <v>95</v>
      </c>
      <c r="U91" s="297">
        <v>80</v>
      </c>
      <c r="V91" s="298" t="s">
        <v>248</v>
      </c>
    </row>
    <row r="92" spans="1:22" s="74" customFormat="1" ht="11.1" customHeight="1" x14ac:dyDescent="0.2">
      <c r="A92" s="295">
        <v>81</v>
      </c>
      <c r="B92" s="296" t="s">
        <v>249</v>
      </c>
      <c r="C92" s="543">
        <v>16923</v>
      </c>
      <c r="D92" s="543">
        <v>9808</v>
      </c>
      <c r="E92" s="543" t="s">
        <v>95</v>
      </c>
      <c r="F92" s="543">
        <v>4500</v>
      </c>
      <c r="G92" s="543" t="s">
        <v>95</v>
      </c>
      <c r="H92" s="543">
        <v>693</v>
      </c>
      <c r="I92" s="543" t="s">
        <v>95</v>
      </c>
      <c r="J92" s="543" t="s">
        <v>95</v>
      </c>
      <c r="K92" s="543">
        <v>2538</v>
      </c>
      <c r="L92" s="543" t="s">
        <v>95</v>
      </c>
      <c r="M92" s="543">
        <v>3062</v>
      </c>
      <c r="N92" s="543">
        <v>2335</v>
      </c>
      <c r="O92" s="543" t="s">
        <v>95</v>
      </c>
      <c r="P92" s="543">
        <v>1176</v>
      </c>
      <c r="Q92" s="543">
        <v>1149</v>
      </c>
      <c r="R92" s="543">
        <v>861</v>
      </c>
      <c r="S92" s="543" t="s">
        <v>95</v>
      </c>
      <c r="T92" s="543" t="s">
        <v>95</v>
      </c>
      <c r="U92" s="302">
        <v>81</v>
      </c>
      <c r="V92" s="303" t="s">
        <v>249</v>
      </c>
    </row>
    <row r="93" spans="1:22" ht="10.5" customHeight="1" x14ac:dyDescent="0.2">
      <c r="A93" s="808" t="s">
        <v>250</v>
      </c>
      <c r="B93" s="820"/>
      <c r="C93" s="540" t="s">
        <v>95</v>
      </c>
      <c r="D93" s="540" t="s">
        <v>95</v>
      </c>
      <c r="E93" s="540" t="s">
        <v>95</v>
      </c>
      <c r="F93" s="540" t="s">
        <v>95</v>
      </c>
      <c r="G93" s="540" t="s">
        <v>95</v>
      </c>
      <c r="H93" s="540" t="s">
        <v>95</v>
      </c>
      <c r="I93" s="540" t="s">
        <v>95</v>
      </c>
      <c r="J93" s="540" t="s">
        <v>95</v>
      </c>
      <c r="K93" s="540" t="s">
        <v>95</v>
      </c>
      <c r="L93" s="540" t="s">
        <v>95</v>
      </c>
      <c r="M93" s="540" t="s">
        <v>95</v>
      </c>
      <c r="N93" s="540" t="s">
        <v>95</v>
      </c>
      <c r="O93" s="540" t="s">
        <v>95</v>
      </c>
      <c r="P93" s="540" t="s">
        <v>95</v>
      </c>
      <c r="Q93" s="540" t="s">
        <v>95</v>
      </c>
      <c r="R93" s="540" t="s">
        <v>95</v>
      </c>
      <c r="S93" s="540" t="s">
        <v>95</v>
      </c>
      <c r="T93" s="540" t="s">
        <v>95</v>
      </c>
      <c r="U93" s="810" t="s">
        <v>250</v>
      </c>
      <c r="V93" s="821"/>
    </row>
    <row r="94" spans="1:22" x14ac:dyDescent="0.2">
      <c r="G94" s="539"/>
    </row>
    <row r="95" spans="1:22" x14ac:dyDescent="0.2">
      <c r="G95" s="539"/>
    </row>
    <row r="96" spans="1:22" x14ac:dyDescent="0.2">
      <c r="G96" s="539"/>
    </row>
    <row r="97" spans="7:7" x14ac:dyDescent="0.2">
      <c r="G97" s="539"/>
    </row>
    <row r="98" spans="7:7" x14ac:dyDescent="0.2">
      <c r="G98" s="539"/>
    </row>
    <row r="99" spans="7:7" x14ac:dyDescent="0.2">
      <c r="G99" s="539"/>
    </row>
    <row r="100" spans="7:7" x14ac:dyDescent="0.2">
      <c r="G100" s="539"/>
    </row>
    <row r="101" spans="7:7" x14ac:dyDescent="0.2">
      <c r="G101" s="539"/>
    </row>
    <row r="102" spans="7:7" x14ac:dyDescent="0.2">
      <c r="G102" s="539"/>
    </row>
    <row r="103" spans="7:7" x14ac:dyDescent="0.2">
      <c r="G103" s="539"/>
    </row>
    <row r="104" spans="7:7" x14ac:dyDescent="0.2">
      <c r="G104" s="539"/>
    </row>
    <row r="105" spans="7:7" x14ac:dyDescent="0.2">
      <c r="G105" s="539"/>
    </row>
  </sheetData>
  <mergeCells count="22">
    <mergeCell ref="A2:B2"/>
    <mergeCell ref="U2:V2"/>
    <mergeCell ref="A3:B3"/>
    <mergeCell ref="U3:V3"/>
    <mergeCell ref="A4:B4"/>
    <mergeCell ref="U4:V4"/>
    <mergeCell ref="A16:B16"/>
    <mergeCell ref="U16:V16"/>
    <mergeCell ref="A23:B23"/>
    <mergeCell ref="U23:V23"/>
    <mergeCell ref="A34:B34"/>
    <mergeCell ref="U34:V34"/>
    <mergeCell ref="A50:B50"/>
    <mergeCell ref="U50:V50"/>
    <mergeCell ref="A66:B66"/>
    <mergeCell ref="A76:B76"/>
    <mergeCell ref="A85:B85"/>
    <mergeCell ref="A93:B93"/>
    <mergeCell ref="U66:V66"/>
    <mergeCell ref="U76:V76"/>
    <mergeCell ref="U85:V85"/>
    <mergeCell ref="U93:V93"/>
  </mergeCells>
  <phoneticPr fontId="3"/>
  <pageMargins left="0.78740157480314965" right="0.78740157480314965" top="0.59055118110236227" bottom="0.39370078740157483" header="0.39370078740157483" footer="0.19685039370078741"/>
  <pageSetup paperSize="9" scale="78" firstPageNumber="40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5-(8)　移入コンテナ貨物の品種別・港別表(上位30位)②</firstHeader>
    <firstFooter>&amp;C- &amp;P -</firstFooter>
  </headerFooter>
  <colBreaks count="1" manualBreakCount="1">
    <brk id="12" max="92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zoomScaleNormal="100" workbookViewId="0"/>
  </sheetViews>
  <sheetFormatPr defaultRowHeight="10.8" x14ac:dyDescent="0.15"/>
  <cols>
    <col min="1" max="1" width="14.33203125" style="1" customWidth="1"/>
    <col min="2" max="16" width="7.77734375" style="1" customWidth="1"/>
    <col min="17" max="17" width="14.33203125" style="1" customWidth="1"/>
    <col min="18" max="256" width="9" style="1"/>
    <col min="257" max="257" width="17.21875" style="1" bestFit="1" customWidth="1"/>
    <col min="258" max="266" width="9.88671875" style="1" bestFit="1" customWidth="1"/>
    <col min="267" max="272" width="9.6640625" style="1" customWidth="1"/>
    <col min="273" max="273" width="17.21875" style="1" customWidth="1"/>
    <col min="274" max="512" width="9" style="1"/>
    <col min="513" max="513" width="17.21875" style="1" bestFit="1" customWidth="1"/>
    <col min="514" max="522" width="9.88671875" style="1" bestFit="1" customWidth="1"/>
    <col min="523" max="528" width="9.6640625" style="1" customWidth="1"/>
    <col min="529" max="529" width="17.21875" style="1" customWidth="1"/>
    <col min="530" max="768" width="9" style="1"/>
    <col min="769" max="769" width="17.21875" style="1" bestFit="1" customWidth="1"/>
    <col min="770" max="778" width="9.88671875" style="1" bestFit="1" customWidth="1"/>
    <col min="779" max="784" width="9.6640625" style="1" customWidth="1"/>
    <col min="785" max="785" width="17.21875" style="1" customWidth="1"/>
    <col min="786" max="1024" width="9" style="1"/>
    <col min="1025" max="1025" width="17.21875" style="1" bestFit="1" customWidth="1"/>
    <col min="1026" max="1034" width="9.88671875" style="1" bestFit="1" customWidth="1"/>
    <col min="1035" max="1040" width="9.6640625" style="1" customWidth="1"/>
    <col min="1041" max="1041" width="17.21875" style="1" customWidth="1"/>
    <col min="1042" max="1280" width="9" style="1"/>
    <col min="1281" max="1281" width="17.21875" style="1" bestFit="1" customWidth="1"/>
    <col min="1282" max="1290" width="9.88671875" style="1" bestFit="1" customWidth="1"/>
    <col min="1291" max="1296" width="9.6640625" style="1" customWidth="1"/>
    <col min="1297" max="1297" width="17.21875" style="1" customWidth="1"/>
    <col min="1298" max="1536" width="9" style="1"/>
    <col min="1537" max="1537" width="17.21875" style="1" bestFit="1" customWidth="1"/>
    <col min="1538" max="1546" width="9.88671875" style="1" bestFit="1" customWidth="1"/>
    <col min="1547" max="1552" width="9.6640625" style="1" customWidth="1"/>
    <col min="1553" max="1553" width="17.21875" style="1" customWidth="1"/>
    <col min="1554" max="1792" width="9" style="1"/>
    <col min="1793" max="1793" width="17.21875" style="1" bestFit="1" customWidth="1"/>
    <col min="1794" max="1802" width="9.88671875" style="1" bestFit="1" customWidth="1"/>
    <col min="1803" max="1808" width="9.6640625" style="1" customWidth="1"/>
    <col min="1809" max="1809" width="17.21875" style="1" customWidth="1"/>
    <col min="1810" max="2048" width="9" style="1"/>
    <col min="2049" max="2049" width="17.21875" style="1" bestFit="1" customWidth="1"/>
    <col min="2050" max="2058" width="9.88671875" style="1" bestFit="1" customWidth="1"/>
    <col min="2059" max="2064" width="9.6640625" style="1" customWidth="1"/>
    <col min="2065" max="2065" width="17.21875" style="1" customWidth="1"/>
    <col min="2066" max="2304" width="9" style="1"/>
    <col min="2305" max="2305" width="17.21875" style="1" bestFit="1" customWidth="1"/>
    <col min="2306" max="2314" width="9.88671875" style="1" bestFit="1" customWidth="1"/>
    <col min="2315" max="2320" width="9.6640625" style="1" customWidth="1"/>
    <col min="2321" max="2321" width="17.21875" style="1" customWidth="1"/>
    <col min="2322" max="2560" width="9" style="1"/>
    <col min="2561" max="2561" width="17.21875" style="1" bestFit="1" customWidth="1"/>
    <col min="2562" max="2570" width="9.88671875" style="1" bestFit="1" customWidth="1"/>
    <col min="2571" max="2576" width="9.6640625" style="1" customWidth="1"/>
    <col min="2577" max="2577" width="17.21875" style="1" customWidth="1"/>
    <col min="2578" max="2816" width="9" style="1"/>
    <col min="2817" max="2817" width="17.21875" style="1" bestFit="1" customWidth="1"/>
    <col min="2818" max="2826" width="9.88671875" style="1" bestFit="1" customWidth="1"/>
    <col min="2827" max="2832" width="9.6640625" style="1" customWidth="1"/>
    <col min="2833" max="2833" width="17.21875" style="1" customWidth="1"/>
    <col min="2834" max="3072" width="9" style="1"/>
    <col min="3073" max="3073" width="17.21875" style="1" bestFit="1" customWidth="1"/>
    <col min="3074" max="3082" width="9.88671875" style="1" bestFit="1" customWidth="1"/>
    <col min="3083" max="3088" width="9.6640625" style="1" customWidth="1"/>
    <col min="3089" max="3089" width="17.21875" style="1" customWidth="1"/>
    <col min="3090" max="3328" width="9" style="1"/>
    <col min="3329" max="3329" width="17.21875" style="1" bestFit="1" customWidth="1"/>
    <col min="3330" max="3338" width="9.88671875" style="1" bestFit="1" customWidth="1"/>
    <col min="3339" max="3344" width="9.6640625" style="1" customWidth="1"/>
    <col min="3345" max="3345" width="17.21875" style="1" customWidth="1"/>
    <col min="3346" max="3584" width="9" style="1"/>
    <col min="3585" max="3585" width="17.21875" style="1" bestFit="1" customWidth="1"/>
    <col min="3586" max="3594" width="9.88671875" style="1" bestFit="1" customWidth="1"/>
    <col min="3595" max="3600" width="9.6640625" style="1" customWidth="1"/>
    <col min="3601" max="3601" width="17.21875" style="1" customWidth="1"/>
    <col min="3602" max="3840" width="9" style="1"/>
    <col min="3841" max="3841" width="17.21875" style="1" bestFit="1" customWidth="1"/>
    <col min="3842" max="3850" width="9.88671875" style="1" bestFit="1" customWidth="1"/>
    <col min="3851" max="3856" width="9.6640625" style="1" customWidth="1"/>
    <col min="3857" max="3857" width="17.21875" style="1" customWidth="1"/>
    <col min="3858" max="4096" width="9" style="1"/>
    <col min="4097" max="4097" width="17.21875" style="1" bestFit="1" customWidth="1"/>
    <col min="4098" max="4106" width="9.88671875" style="1" bestFit="1" customWidth="1"/>
    <col min="4107" max="4112" width="9.6640625" style="1" customWidth="1"/>
    <col min="4113" max="4113" width="17.21875" style="1" customWidth="1"/>
    <col min="4114" max="4352" width="9" style="1"/>
    <col min="4353" max="4353" width="17.21875" style="1" bestFit="1" customWidth="1"/>
    <col min="4354" max="4362" width="9.88671875" style="1" bestFit="1" customWidth="1"/>
    <col min="4363" max="4368" width="9.6640625" style="1" customWidth="1"/>
    <col min="4369" max="4369" width="17.21875" style="1" customWidth="1"/>
    <col min="4370" max="4608" width="9" style="1"/>
    <col min="4609" max="4609" width="17.21875" style="1" bestFit="1" customWidth="1"/>
    <col min="4610" max="4618" width="9.88671875" style="1" bestFit="1" customWidth="1"/>
    <col min="4619" max="4624" width="9.6640625" style="1" customWidth="1"/>
    <col min="4625" max="4625" width="17.21875" style="1" customWidth="1"/>
    <col min="4626" max="4864" width="9" style="1"/>
    <col min="4865" max="4865" width="17.21875" style="1" bestFit="1" customWidth="1"/>
    <col min="4866" max="4874" width="9.88671875" style="1" bestFit="1" customWidth="1"/>
    <col min="4875" max="4880" width="9.6640625" style="1" customWidth="1"/>
    <col min="4881" max="4881" width="17.21875" style="1" customWidth="1"/>
    <col min="4882" max="5120" width="9" style="1"/>
    <col min="5121" max="5121" width="17.21875" style="1" bestFit="1" customWidth="1"/>
    <col min="5122" max="5130" width="9.88671875" style="1" bestFit="1" customWidth="1"/>
    <col min="5131" max="5136" width="9.6640625" style="1" customWidth="1"/>
    <col min="5137" max="5137" width="17.21875" style="1" customWidth="1"/>
    <col min="5138" max="5376" width="9" style="1"/>
    <col min="5377" max="5377" width="17.21875" style="1" bestFit="1" customWidth="1"/>
    <col min="5378" max="5386" width="9.88671875" style="1" bestFit="1" customWidth="1"/>
    <col min="5387" max="5392" width="9.6640625" style="1" customWidth="1"/>
    <col min="5393" max="5393" width="17.21875" style="1" customWidth="1"/>
    <col min="5394" max="5632" width="9" style="1"/>
    <col min="5633" max="5633" width="17.21875" style="1" bestFit="1" customWidth="1"/>
    <col min="5634" max="5642" width="9.88671875" style="1" bestFit="1" customWidth="1"/>
    <col min="5643" max="5648" width="9.6640625" style="1" customWidth="1"/>
    <col min="5649" max="5649" width="17.21875" style="1" customWidth="1"/>
    <col min="5650" max="5888" width="9" style="1"/>
    <col min="5889" max="5889" width="17.21875" style="1" bestFit="1" customWidth="1"/>
    <col min="5890" max="5898" width="9.88671875" style="1" bestFit="1" customWidth="1"/>
    <col min="5899" max="5904" width="9.6640625" style="1" customWidth="1"/>
    <col min="5905" max="5905" width="17.21875" style="1" customWidth="1"/>
    <col min="5906" max="6144" width="9" style="1"/>
    <col min="6145" max="6145" width="17.21875" style="1" bestFit="1" customWidth="1"/>
    <col min="6146" max="6154" width="9.88671875" style="1" bestFit="1" customWidth="1"/>
    <col min="6155" max="6160" width="9.6640625" style="1" customWidth="1"/>
    <col min="6161" max="6161" width="17.21875" style="1" customWidth="1"/>
    <col min="6162" max="6400" width="9" style="1"/>
    <col min="6401" max="6401" width="17.21875" style="1" bestFit="1" customWidth="1"/>
    <col min="6402" max="6410" width="9.88671875" style="1" bestFit="1" customWidth="1"/>
    <col min="6411" max="6416" width="9.6640625" style="1" customWidth="1"/>
    <col min="6417" max="6417" width="17.21875" style="1" customWidth="1"/>
    <col min="6418" max="6656" width="9" style="1"/>
    <col min="6657" max="6657" width="17.21875" style="1" bestFit="1" customWidth="1"/>
    <col min="6658" max="6666" width="9.88671875" style="1" bestFit="1" customWidth="1"/>
    <col min="6667" max="6672" width="9.6640625" style="1" customWidth="1"/>
    <col min="6673" max="6673" width="17.21875" style="1" customWidth="1"/>
    <col min="6674" max="6912" width="9" style="1"/>
    <col min="6913" max="6913" width="17.21875" style="1" bestFit="1" customWidth="1"/>
    <col min="6914" max="6922" width="9.88671875" style="1" bestFit="1" customWidth="1"/>
    <col min="6923" max="6928" width="9.6640625" style="1" customWidth="1"/>
    <col min="6929" max="6929" width="17.21875" style="1" customWidth="1"/>
    <col min="6930" max="7168" width="9" style="1"/>
    <col min="7169" max="7169" width="17.21875" style="1" bestFit="1" customWidth="1"/>
    <col min="7170" max="7178" width="9.88671875" style="1" bestFit="1" customWidth="1"/>
    <col min="7179" max="7184" width="9.6640625" style="1" customWidth="1"/>
    <col min="7185" max="7185" width="17.21875" style="1" customWidth="1"/>
    <col min="7186" max="7424" width="9" style="1"/>
    <col min="7425" max="7425" width="17.21875" style="1" bestFit="1" customWidth="1"/>
    <col min="7426" max="7434" width="9.88671875" style="1" bestFit="1" customWidth="1"/>
    <col min="7435" max="7440" width="9.6640625" style="1" customWidth="1"/>
    <col min="7441" max="7441" width="17.21875" style="1" customWidth="1"/>
    <col min="7442" max="7680" width="9" style="1"/>
    <col min="7681" max="7681" width="17.21875" style="1" bestFit="1" customWidth="1"/>
    <col min="7682" max="7690" width="9.88671875" style="1" bestFit="1" customWidth="1"/>
    <col min="7691" max="7696" width="9.6640625" style="1" customWidth="1"/>
    <col min="7697" max="7697" width="17.21875" style="1" customWidth="1"/>
    <col min="7698" max="7936" width="9" style="1"/>
    <col min="7937" max="7937" width="17.21875" style="1" bestFit="1" customWidth="1"/>
    <col min="7938" max="7946" width="9.88671875" style="1" bestFit="1" customWidth="1"/>
    <col min="7947" max="7952" width="9.6640625" style="1" customWidth="1"/>
    <col min="7953" max="7953" width="17.21875" style="1" customWidth="1"/>
    <col min="7954" max="8192" width="9" style="1"/>
    <col min="8193" max="8193" width="17.21875" style="1" bestFit="1" customWidth="1"/>
    <col min="8194" max="8202" width="9.88671875" style="1" bestFit="1" customWidth="1"/>
    <col min="8203" max="8208" width="9.6640625" style="1" customWidth="1"/>
    <col min="8209" max="8209" width="17.21875" style="1" customWidth="1"/>
    <col min="8210" max="8448" width="9" style="1"/>
    <col min="8449" max="8449" width="17.21875" style="1" bestFit="1" customWidth="1"/>
    <col min="8450" max="8458" width="9.88671875" style="1" bestFit="1" customWidth="1"/>
    <col min="8459" max="8464" width="9.6640625" style="1" customWidth="1"/>
    <col min="8465" max="8465" width="17.21875" style="1" customWidth="1"/>
    <col min="8466" max="8704" width="9" style="1"/>
    <col min="8705" max="8705" width="17.21875" style="1" bestFit="1" customWidth="1"/>
    <col min="8706" max="8714" width="9.88671875" style="1" bestFit="1" customWidth="1"/>
    <col min="8715" max="8720" width="9.6640625" style="1" customWidth="1"/>
    <col min="8721" max="8721" width="17.21875" style="1" customWidth="1"/>
    <col min="8722" max="8960" width="9" style="1"/>
    <col min="8961" max="8961" width="17.21875" style="1" bestFit="1" customWidth="1"/>
    <col min="8962" max="8970" width="9.88671875" style="1" bestFit="1" customWidth="1"/>
    <col min="8971" max="8976" width="9.6640625" style="1" customWidth="1"/>
    <col min="8977" max="8977" width="17.21875" style="1" customWidth="1"/>
    <col min="8978" max="9216" width="9" style="1"/>
    <col min="9217" max="9217" width="17.21875" style="1" bestFit="1" customWidth="1"/>
    <col min="9218" max="9226" width="9.88671875" style="1" bestFit="1" customWidth="1"/>
    <col min="9227" max="9232" width="9.6640625" style="1" customWidth="1"/>
    <col min="9233" max="9233" width="17.21875" style="1" customWidth="1"/>
    <col min="9234" max="9472" width="9" style="1"/>
    <col min="9473" max="9473" width="17.21875" style="1" bestFit="1" customWidth="1"/>
    <col min="9474" max="9482" width="9.88671875" style="1" bestFit="1" customWidth="1"/>
    <col min="9483" max="9488" width="9.6640625" style="1" customWidth="1"/>
    <col min="9489" max="9489" width="17.21875" style="1" customWidth="1"/>
    <col min="9490" max="9728" width="9" style="1"/>
    <col min="9729" max="9729" width="17.21875" style="1" bestFit="1" customWidth="1"/>
    <col min="9730" max="9738" width="9.88671875" style="1" bestFit="1" customWidth="1"/>
    <col min="9739" max="9744" width="9.6640625" style="1" customWidth="1"/>
    <col min="9745" max="9745" width="17.21875" style="1" customWidth="1"/>
    <col min="9746" max="9984" width="9" style="1"/>
    <col min="9985" max="9985" width="17.21875" style="1" bestFit="1" customWidth="1"/>
    <col min="9986" max="9994" width="9.88671875" style="1" bestFit="1" customWidth="1"/>
    <col min="9995" max="10000" width="9.6640625" style="1" customWidth="1"/>
    <col min="10001" max="10001" width="17.21875" style="1" customWidth="1"/>
    <col min="10002" max="10240" width="9" style="1"/>
    <col min="10241" max="10241" width="17.21875" style="1" bestFit="1" customWidth="1"/>
    <col min="10242" max="10250" width="9.88671875" style="1" bestFit="1" customWidth="1"/>
    <col min="10251" max="10256" width="9.6640625" style="1" customWidth="1"/>
    <col min="10257" max="10257" width="17.21875" style="1" customWidth="1"/>
    <col min="10258" max="10496" width="9" style="1"/>
    <col min="10497" max="10497" width="17.21875" style="1" bestFit="1" customWidth="1"/>
    <col min="10498" max="10506" width="9.88671875" style="1" bestFit="1" customWidth="1"/>
    <col min="10507" max="10512" width="9.6640625" style="1" customWidth="1"/>
    <col min="10513" max="10513" width="17.21875" style="1" customWidth="1"/>
    <col min="10514" max="10752" width="9" style="1"/>
    <col min="10753" max="10753" width="17.21875" style="1" bestFit="1" customWidth="1"/>
    <col min="10754" max="10762" width="9.88671875" style="1" bestFit="1" customWidth="1"/>
    <col min="10763" max="10768" width="9.6640625" style="1" customWidth="1"/>
    <col min="10769" max="10769" width="17.21875" style="1" customWidth="1"/>
    <col min="10770" max="11008" width="9" style="1"/>
    <col min="11009" max="11009" width="17.21875" style="1" bestFit="1" customWidth="1"/>
    <col min="11010" max="11018" width="9.88671875" style="1" bestFit="1" customWidth="1"/>
    <col min="11019" max="11024" width="9.6640625" style="1" customWidth="1"/>
    <col min="11025" max="11025" width="17.21875" style="1" customWidth="1"/>
    <col min="11026" max="11264" width="9" style="1"/>
    <col min="11265" max="11265" width="17.21875" style="1" bestFit="1" customWidth="1"/>
    <col min="11266" max="11274" width="9.88671875" style="1" bestFit="1" customWidth="1"/>
    <col min="11275" max="11280" width="9.6640625" style="1" customWidth="1"/>
    <col min="11281" max="11281" width="17.21875" style="1" customWidth="1"/>
    <col min="11282" max="11520" width="9" style="1"/>
    <col min="11521" max="11521" width="17.21875" style="1" bestFit="1" customWidth="1"/>
    <col min="11522" max="11530" width="9.88671875" style="1" bestFit="1" customWidth="1"/>
    <col min="11531" max="11536" width="9.6640625" style="1" customWidth="1"/>
    <col min="11537" max="11537" width="17.21875" style="1" customWidth="1"/>
    <col min="11538" max="11776" width="9" style="1"/>
    <col min="11777" max="11777" width="17.21875" style="1" bestFit="1" customWidth="1"/>
    <col min="11778" max="11786" width="9.88671875" style="1" bestFit="1" customWidth="1"/>
    <col min="11787" max="11792" width="9.6640625" style="1" customWidth="1"/>
    <col min="11793" max="11793" width="17.21875" style="1" customWidth="1"/>
    <col min="11794" max="12032" width="9" style="1"/>
    <col min="12033" max="12033" width="17.21875" style="1" bestFit="1" customWidth="1"/>
    <col min="12034" max="12042" width="9.88671875" style="1" bestFit="1" customWidth="1"/>
    <col min="12043" max="12048" width="9.6640625" style="1" customWidth="1"/>
    <col min="12049" max="12049" width="17.21875" style="1" customWidth="1"/>
    <col min="12050" max="12288" width="9" style="1"/>
    <col min="12289" max="12289" width="17.21875" style="1" bestFit="1" customWidth="1"/>
    <col min="12290" max="12298" width="9.88671875" style="1" bestFit="1" customWidth="1"/>
    <col min="12299" max="12304" width="9.6640625" style="1" customWidth="1"/>
    <col min="12305" max="12305" width="17.21875" style="1" customWidth="1"/>
    <col min="12306" max="12544" width="9" style="1"/>
    <col min="12545" max="12545" width="17.21875" style="1" bestFit="1" customWidth="1"/>
    <col min="12546" max="12554" width="9.88671875" style="1" bestFit="1" customWidth="1"/>
    <col min="12555" max="12560" width="9.6640625" style="1" customWidth="1"/>
    <col min="12561" max="12561" width="17.21875" style="1" customWidth="1"/>
    <col min="12562" max="12800" width="9" style="1"/>
    <col min="12801" max="12801" width="17.21875" style="1" bestFit="1" customWidth="1"/>
    <col min="12802" max="12810" width="9.88671875" style="1" bestFit="1" customWidth="1"/>
    <col min="12811" max="12816" width="9.6640625" style="1" customWidth="1"/>
    <col min="12817" max="12817" width="17.21875" style="1" customWidth="1"/>
    <col min="12818" max="13056" width="9" style="1"/>
    <col min="13057" max="13057" width="17.21875" style="1" bestFit="1" customWidth="1"/>
    <col min="13058" max="13066" width="9.88671875" style="1" bestFit="1" customWidth="1"/>
    <col min="13067" max="13072" width="9.6640625" style="1" customWidth="1"/>
    <col min="13073" max="13073" width="17.21875" style="1" customWidth="1"/>
    <col min="13074" max="13312" width="9" style="1"/>
    <col min="13313" max="13313" width="17.21875" style="1" bestFit="1" customWidth="1"/>
    <col min="13314" max="13322" width="9.88671875" style="1" bestFit="1" customWidth="1"/>
    <col min="13323" max="13328" width="9.6640625" style="1" customWidth="1"/>
    <col min="13329" max="13329" width="17.21875" style="1" customWidth="1"/>
    <col min="13330" max="13568" width="9" style="1"/>
    <col min="13569" max="13569" width="17.21875" style="1" bestFit="1" customWidth="1"/>
    <col min="13570" max="13578" width="9.88671875" style="1" bestFit="1" customWidth="1"/>
    <col min="13579" max="13584" width="9.6640625" style="1" customWidth="1"/>
    <col min="13585" max="13585" width="17.21875" style="1" customWidth="1"/>
    <col min="13586" max="13824" width="9" style="1"/>
    <col min="13825" max="13825" width="17.21875" style="1" bestFit="1" customWidth="1"/>
    <col min="13826" max="13834" width="9.88671875" style="1" bestFit="1" customWidth="1"/>
    <col min="13835" max="13840" width="9.6640625" style="1" customWidth="1"/>
    <col min="13841" max="13841" width="17.21875" style="1" customWidth="1"/>
    <col min="13842" max="14080" width="9" style="1"/>
    <col min="14081" max="14081" width="17.21875" style="1" bestFit="1" customWidth="1"/>
    <col min="14082" max="14090" width="9.88671875" style="1" bestFit="1" customWidth="1"/>
    <col min="14091" max="14096" width="9.6640625" style="1" customWidth="1"/>
    <col min="14097" max="14097" width="17.21875" style="1" customWidth="1"/>
    <col min="14098" max="14336" width="9" style="1"/>
    <col min="14337" max="14337" width="17.21875" style="1" bestFit="1" customWidth="1"/>
    <col min="14338" max="14346" width="9.88671875" style="1" bestFit="1" customWidth="1"/>
    <col min="14347" max="14352" width="9.6640625" style="1" customWidth="1"/>
    <col min="14353" max="14353" width="17.21875" style="1" customWidth="1"/>
    <col min="14354" max="14592" width="9" style="1"/>
    <col min="14593" max="14593" width="17.21875" style="1" bestFit="1" customWidth="1"/>
    <col min="14594" max="14602" width="9.88671875" style="1" bestFit="1" customWidth="1"/>
    <col min="14603" max="14608" width="9.6640625" style="1" customWidth="1"/>
    <col min="14609" max="14609" width="17.21875" style="1" customWidth="1"/>
    <col min="14610" max="14848" width="9" style="1"/>
    <col min="14849" max="14849" width="17.21875" style="1" bestFit="1" customWidth="1"/>
    <col min="14850" max="14858" width="9.88671875" style="1" bestFit="1" customWidth="1"/>
    <col min="14859" max="14864" width="9.6640625" style="1" customWidth="1"/>
    <col min="14865" max="14865" width="17.21875" style="1" customWidth="1"/>
    <col min="14866" max="15104" width="9" style="1"/>
    <col min="15105" max="15105" width="17.21875" style="1" bestFit="1" customWidth="1"/>
    <col min="15106" max="15114" width="9.88671875" style="1" bestFit="1" customWidth="1"/>
    <col min="15115" max="15120" width="9.6640625" style="1" customWidth="1"/>
    <col min="15121" max="15121" width="17.21875" style="1" customWidth="1"/>
    <col min="15122" max="15360" width="9" style="1"/>
    <col min="15361" max="15361" width="17.21875" style="1" bestFit="1" customWidth="1"/>
    <col min="15362" max="15370" width="9.88671875" style="1" bestFit="1" customWidth="1"/>
    <col min="15371" max="15376" width="9.6640625" style="1" customWidth="1"/>
    <col min="15377" max="15377" width="17.21875" style="1" customWidth="1"/>
    <col min="15378" max="15616" width="9" style="1"/>
    <col min="15617" max="15617" width="17.21875" style="1" bestFit="1" customWidth="1"/>
    <col min="15618" max="15626" width="9.88671875" style="1" bestFit="1" customWidth="1"/>
    <col min="15627" max="15632" width="9.6640625" style="1" customWidth="1"/>
    <col min="15633" max="15633" width="17.21875" style="1" customWidth="1"/>
    <col min="15634" max="15872" width="9" style="1"/>
    <col min="15873" max="15873" width="17.21875" style="1" bestFit="1" customWidth="1"/>
    <col min="15874" max="15882" width="9.88671875" style="1" bestFit="1" customWidth="1"/>
    <col min="15883" max="15888" width="9.6640625" style="1" customWidth="1"/>
    <col min="15889" max="15889" width="17.21875" style="1" customWidth="1"/>
    <col min="15890" max="16128" width="9" style="1"/>
    <col min="16129" max="16129" width="17.21875" style="1" bestFit="1" customWidth="1"/>
    <col min="16130" max="16138" width="9.88671875" style="1" bestFit="1" customWidth="1"/>
    <col min="16139" max="16144" width="9.6640625" style="1" customWidth="1"/>
    <col min="16145" max="16145" width="17.21875" style="1" customWidth="1"/>
    <col min="16146" max="16384" width="9" style="1"/>
  </cols>
  <sheetData>
    <row r="1" spans="1:34" ht="11.1" customHeight="1" x14ac:dyDescent="0.15">
      <c r="Q1" s="22" t="s">
        <v>863</v>
      </c>
    </row>
    <row r="2" spans="1:34" s="5" customFormat="1" ht="18.75" customHeight="1" x14ac:dyDescent="0.2">
      <c r="A2" s="875" t="s">
        <v>90</v>
      </c>
      <c r="B2" s="243" t="s">
        <v>1371</v>
      </c>
      <c r="C2" s="214"/>
      <c r="D2" s="215"/>
      <c r="E2" s="243" t="s">
        <v>1372</v>
      </c>
      <c r="F2" s="214"/>
      <c r="G2" s="215"/>
      <c r="H2" s="243" t="s">
        <v>1373</v>
      </c>
      <c r="I2" s="214"/>
      <c r="J2" s="215"/>
      <c r="K2" s="243" t="s">
        <v>1374</v>
      </c>
      <c r="L2" s="214"/>
      <c r="M2" s="215"/>
      <c r="N2" s="243" t="s">
        <v>1375</v>
      </c>
      <c r="O2" s="214"/>
      <c r="P2" s="215"/>
      <c r="Q2" s="894" t="s">
        <v>90</v>
      </c>
      <c r="R2" s="11"/>
    </row>
    <row r="3" spans="1:34" s="5" customFormat="1" ht="18.75" customHeight="1" x14ac:dyDescent="0.2">
      <c r="A3" s="876"/>
      <c r="B3" s="265" t="s">
        <v>5</v>
      </c>
      <c r="C3" s="266" t="s">
        <v>1025</v>
      </c>
      <c r="D3" s="266" t="s">
        <v>1026</v>
      </c>
      <c r="E3" s="265" t="s">
        <v>5</v>
      </c>
      <c r="F3" s="266" t="s">
        <v>1025</v>
      </c>
      <c r="G3" s="266" t="s">
        <v>1026</v>
      </c>
      <c r="H3" s="265" t="s">
        <v>5</v>
      </c>
      <c r="I3" s="266" t="s">
        <v>1025</v>
      </c>
      <c r="J3" s="266" t="s">
        <v>1026</v>
      </c>
      <c r="K3" s="265" t="s">
        <v>5</v>
      </c>
      <c r="L3" s="266" t="s">
        <v>1025</v>
      </c>
      <c r="M3" s="266" t="s">
        <v>1026</v>
      </c>
      <c r="N3" s="265" t="s">
        <v>5</v>
      </c>
      <c r="O3" s="266" t="s">
        <v>1025</v>
      </c>
      <c r="P3" s="266" t="s">
        <v>1026</v>
      </c>
      <c r="Q3" s="895"/>
      <c r="R3" s="11"/>
    </row>
    <row r="4" spans="1:34" s="190" customFormat="1" ht="18.75" customHeight="1" x14ac:dyDescent="0.15">
      <c r="A4" s="189" t="s">
        <v>864</v>
      </c>
      <c r="B4" s="244">
        <v>536887</v>
      </c>
      <c r="C4" s="244">
        <v>380090</v>
      </c>
      <c r="D4" s="244">
        <v>156797</v>
      </c>
      <c r="E4" s="244">
        <v>486824</v>
      </c>
      <c r="F4" s="244">
        <v>333549</v>
      </c>
      <c r="G4" s="244">
        <v>153275</v>
      </c>
      <c r="H4" s="244">
        <v>493415</v>
      </c>
      <c r="I4" s="244">
        <v>326268</v>
      </c>
      <c r="J4" s="244">
        <v>167147</v>
      </c>
      <c r="K4" s="244">
        <v>536825</v>
      </c>
      <c r="L4" s="244">
        <v>382959</v>
      </c>
      <c r="M4" s="244">
        <v>153866</v>
      </c>
      <c r="N4" s="244">
        <v>547580</v>
      </c>
      <c r="O4" s="244">
        <v>393791</v>
      </c>
      <c r="P4" s="244">
        <v>153789</v>
      </c>
      <c r="Q4" s="208" t="s">
        <v>864</v>
      </c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20"/>
      <c r="AC4" s="121"/>
      <c r="AD4" s="120"/>
      <c r="AE4" s="121"/>
    </row>
    <row r="5" spans="1:34" s="154" customFormat="1" ht="18.75" customHeight="1" x14ac:dyDescent="0.15">
      <c r="A5" s="191" t="s">
        <v>865</v>
      </c>
      <c r="B5" s="245">
        <v>261027</v>
      </c>
      <c r="C5" s="245">
        <v>127854</v>
      </c>
      <c r="D5" s="245">
        <v>133173</v>
      </c>
      <c r="E5" s="245">
        <v>269386</v>
      </c>
      <c r="F5" s="245">
        <v>137660</v>
      </c>
      <c r="G5" s="245">
        <v>131726</v>
      </c>
      <c r="H5" s="245">
        <v>276073</v>
      </c>
      <c r="I5" s="245">
        <v>130439</v>
      </c>
      <c r="J5" s="245">
        <v>145634</v>
      </c>
      <c r="K5" s="245">
        <v>279093</v>
      </c>
      <c r="L5" s="245">
        <v>147138</v>
      </c>
      <c r="M5" s="245">
        <v>131955</v>
      </c>
      <c r="N5" s="245">
        <v>292234</v>
      </c>
      <c r="O5" s="245">
        <v>160901</v>
      </c>
      <c r="P5" s="245">
        <v>131333</v>
      </c>
      <c r="Q5" s="209" t="s">
        <v>865</v>
      </c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53"/>
      <c r="AC5" s="153"/>
      <c r="AD5" s="153"/>
      <c r="AE5" s="153"/>
      <c r="AF5" s="153"/>
      <c r="AG5" s="153"/>
      <c r="AH5" s="153"/>
    </row>
    <row r="6" spans="1:34" s="154" customFormat="1" ht="18.75" customHeight="1" x14ac:dyDescent="0.15">
      <c r="A6" s="191" t="s">
        <v>866</v>
      </c>
      <c r="B6" s="246">
        <v>275860</v>
      </c>
      <c r="C6" s="246">
        <v>252236</v>
      </c>
      <c r="D6" s="246">
        <v>23624</v>
      </c>
      <c r="E6" s="246">
        <v>217438</v>
      </c>
      <c r="F6" s="246">
        <v>195889</v>
      </c>
      <c r="G6" s="246">
        <v>21549</v>
      </c>
      <c r="H6" s="246">
        <v>217342</v>
      </c>
      <c r="I6" s="246">
        <v>195829</v>
      </c>
      <c r="J6" s="246">
        <v>21513</v>
      </c>
      <c r="K6" s="246">
        <v>257732</v>
      </c>
      <c r="L6" s="246">
        <v>235821</v>
      </c>
      <c r="M6" s="246">
        <v>21911</v>
      </c>
      <c r="N6" s="246">
        <v>255346</v>
      </c>
      <c r="O6" s="246">
        <v>232890</v>
      </c>
      <c r="P6" s="246">
        <v>22456</v>
      </c>
      <c r="Q6" s="209" t="s">
        <v>866</v>
      </c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53"/>
      <c r="AC6" s="153"/>
      <c r="AD6" s="153"/>
      <c r="AE6" s="153"/>
      <c r="AF6" s="153"/>
      <c r="AG6" s="153"/>
      <c r="AH6" s="153"/>
    </row>
    <row r="7" spans="1:34" s="190" customFormat="1" ht="18.75" customHeight="1" x14ac:dyDescent="0.15">
      <c r="A7" s="189" t="s">
        <v>867</v>
      </c>
      <c r="B7" s="244">
        <v>289497</v>
      </c>
      <c r="C7" s="244">
        <v>150475</v>
      </c>
      <c r="D7" s="244">
        <v>139022</v>
      </c>
      <c r="E7" s="244">
        <v>275890</v>
      </c>
      <c r="F7" s="244">
        <v>134692</v>
      </c>
      <c r="G7" s="244">
        <v>141198</v>
      </c>
      <c r="H7" s="244">
        <v>277881</v>
      </c>
      <c r="I7" s="244">
        <v>135183</v>
      </c>
      <c r="J7" s="244">
        <v>142698</v>
      </c>
      <c r="K7" s="244">
        <v>266007</v>
      </c>
      <c r="L7" s="244">
        <v>140755</v>
      </c>
      <c r="M7" s="244">
        <v>125252</v>
      </c>
      <c r="N7" s="244">
        <v>231709</v>
      </c>
      <c r="O7" s="244">
        <v>118394</v>
      </c>
      <c r="P7" s="244">
        <v>113315</v>
      </c>
      <c r="Q7" s="208" t="s">
        <v>867</v>
      </c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20"/>
      <c r="AC7" s="121"/>
      <c r="AD7" s="120"/>
      <c r="AE7" s="121"/>
    </row>
    <row r="8" spans="1:34" s="154" customFormat="1" ht="18.75" customHeight="1" x14ac:dyDescent="0.15">
      <c r="A8" s="191" t="s">
        <v>865</v>
      </c>
      <c r="B8" s="245">
        <v>224933</v>
      </c>
      <c r="C8" s="245">
        <v>108831</v>
      </c>
      <c r="D8" s="245">
        <v>116102</v>
      </c>
      <c r="E8" s="245">
        <v>234671</v>
      </c>
      <c r="F8" s="245">
        <v>113659</v>
      </c>
      <c r="G8" s="245">
        <v>121012</v>
      </c>
      <c r="H8" s="245">
        <v>226195</v>
      </c>
      <c r="I8" s="245">
        <v>104201</v>
      </c>
      <c r="J8" s="245">
        <v>121994</v>
      </c>
      <c r="K8" s="245">
        <v>212970</v>
      </c>
      <c r="L8" s="245">
        <v>107997</v>
      </c>
      <c r="M8" s="245">
        <v>104973</v>
      </c>
      <c r="N8" s="245">
        <v>188407</v>
      </c>
      <c r="O8" s="245">
        <v>94326</v>
      </c>
      <c r="P8" s="245">
        <v>94081</v>
      </c>
      <c r="Q8" s="209" t="s">
        <v>865</v>
      </c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53"/>
      <c r="AC8" s="153"/>
      <c r="AD8" s="153"/>
      <c r="AE8" s="153"/>
      <c r="AF8" s="153"/>
      <c r="AG8" s="153"/>
      <c r="AH8" s="153"/>
    </row>
    <row r="9" spans="1:34" s="154" customFormat="1" ht="18.75" customHeight="1" x14ac:dyDescent="0.15">
      <c r="A9" s="191" t="s">
        <v>866</v>
      </c>
      <c r="B9" s="246">
        <v>64564</v>
      </c>
      <c r="C9" s="246">
        <v>41644</v>
      </c>
      <c r="D9" s="246">
        <v>22920</v>
      </c>
      <c r="E9" s="246">
        <v>41219</v>
      </c>
      <c r="F9" s="246">
        <v>21033</v>
      </c>
      <c r="G9" s="246">
        <v>20186</v>
      </c>
      <c r="H9" s="246">
        <v>51686</v>
      </c>
      <c r="I9" s="246">
        <v>30982</v>
      </c>
      <c r="J9" s="246">
        <v>20704</v>
      </c>
      <c r="K9" s="246">
        <v>53037</v>
      </c>
      <c r="L9" s="246">
        <v>32758</v>
      </c>
      <c r="M9" s="246">
        <v>20279</v>
      </c>
      <c r="N9" s="246">
        <v>43302</v>
      </c>
      <c r="O9" s="246">
        <v>24068</v>
      </c>
      <c r="P9" s="246">
        <v>19234</v>
      </c>
      <c r="Q9" s="209" t="s">
        <v>866</v>
      </c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53"/>
      <c r="AC9" s="153"/>
      <c r="AD9" s="153"/>
      <c r="AE9" s="153"/>
      <c r="AF9" s="153"/>
      <c r="AG9" s="153"/>
      <c r="AH9" s="153"/>
    </row>
    <row r="10" spans="1:34" s="131" customFormat="1" ht="18.75" customHeight="1" x14ac:dyDescent="0.15">
      <c r="A10" s="192" t="s">
        <v>1027</v>
      </c>
      <c r="B10" s="607">
        <v>83477</v>
      </c>
      <c r="C10" s="607">
        <v>42209</v>
      </c>
      <c r="D10" s="607">
        <v>41268</v>
      </c>
      <c r="E10" s="607">
        <v>86341</v>
      </c>
      <c r="F10" s="607">
        <v>42083</v>
      </c>
      <c r="G10" s="607">
        <v>44258</v>
      </c>
      <c r="H10" s="607">
        <v>85163</v>
      </c>
      <c r="I10" s="607">
        <v>45464</v>
      </c>
      <c r="J10" s="607">
        <v>39699</v>
      </c>
      <c r="K10" s="607">
        <v>72364</v>
      </c>
      <c r="L10" s="607">
        <v>37691</v>
      </c>
      <c r="M10" s="607">
        <v>34673</v>
      </c>
      <c r="N10" s="607">
        <v>76850</v>
      </c>
      <c r="O10" s="607">
        <v>38805</v>
      </c>
      <c r="P10" s="607">
        <v>38045</v>
      </c>
      <c r="Q10" s="210" t="s">
        <v>1027</v>
      </c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9"/>
      <c r="AC10" s="130"/>
      <c r="AD10" s="129"/>
      <c r="AE10" s="130"/>
    </row>
    <row r="11" spans="1:34" s="23" customFormat="1" ht="18.75" customHeight="1" x14ac:dyDescent="0.15">
      <c r="A11" s="193" t="s">
        <v>865</v>
      </c>
      <c r="B11" s="247">
        <v>76423</v>
      </c>
      <c r="C11" s="247">
        <v>36945</v>
      </c>
      <c r="D11" s="247">
        <v>39478</v>
      </c>
      <c r="E11" s="247">
        <v>82390</v>
      </c>
      <c r="F11" s="247">
        <v>39538</v>
      </c>
      <c r="G11" s="247">
        <v>42852</v>
      </c>
      <c r="H11" s="247">
        <v>80541</v>
      </c>
      <c r="I11" s="247">
        <v>41142</v>
      </c>
      <c r="J11" s="247">
        <v>39399</v>
      </c>
      <c r="K11" s="247">
        <v>69749</v>
      </c>
      <c r="L11" s="247">
        <v>36622</v>
      </c>
      <c r="M11" s="247">
        <v>33127</v>
      </c>
      <c r="N11" s="247">
        <v>73221</v>
      </c>
      <c r="O11" s="247">
        <v>37913</v>
      </c>
      <c r="P11" s="247">
        <v>35308</v>
      </c>
      <c r="Q11" s="211" t="s">
        <v>865</v>
      </c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34"/>
      <c r="AC11" s="134"/>
      <c r="AD11" s="134"/>
      <c r="AE11" s="134"/>
      <c r="AF11" s="134"/>
      <c r="AG11" s="134"/>
      <c r="AH11" s="134"/>
    </row>
    <row r="12" spans="1:34" s="23" customFormat="1" ht="18.75" customHeight="1" x14ac:dyDescent="0.15">
      <c r="A12" s="193" t="s">
        <v>866</v>
      </c>
      <c r="B12" s="608">
        <v>7054</v>
      </c>
      <c r="C12" s="608">
        <v>5264</v>
      </c>
      <c r="D12" s="608">
        <v>1790</v>
      </c>
      <c r="E12" s="608">
        <v>3951</v>
      </c>
      <c r="F12" s="608">
        <v>2545</v>
      </c>
      <c r="G12" s="608">
        <v>1406</v>
      </c>
      <c r="H12" s="608">
        <v>4622</v>
      </c>
      <c r="I12" s="608">
        <v>4322</v>
      </c>
      <c r="J12" s="608">
        <v>300</v>
      </c>
      <c r="K12" s="608">
        <v>2615</v>
      </c>
      <c r="L12" s="608">
        <v>1069</v>
      </c>
      <c r="M12" s="608">
        <v>1546</v>
      </c>
      <c r="N12" s="608">
        <v>3629</v>
      </c>
      <c r="O12" s="608">
        <v>892</v>
      </c>
      <c r="P12" s="608">
        <v>2737</v>
      </c>
      <c r="Q12" s="211" t="s">
        <v>866</v>
      </c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34"/>
      <c r="AC12" s="134"/>
      <c r="AD12" s="134"/>
      <c r="AE12" s="134"/>
      <c r="AF12" s="134"/>
      <c r="AG12" s="134"/>
      <c r="AH12" s="134"/>
    </row>
    <row r="13" spans="1:34" s="131" customFormat="1" ht="18.75" customHeight="1" x14ac:dyDescent="0.15">
      <c r="A13" s="192" t="s">
        <v>1028</v>
      </c>
      <c r="B13" s="607">
        <v>53905</v>
      </c>
      <c r="C13" s="607">
        <v>32414</v>
      </c>
      <c r="D13" s="607">
        <v>21491</v>
      </c>
      <c r="E13" s="607">
        <v>61694</v>
      </c>
      <c r="F13" s="607">
        <v>32836</v>
      </c>
      <c r="G13" s="607">
        <v>28858</v>
      </c>
      <c r="H13" s="607">
        <v>50750</v>
      </c>
      <c r="I13" s="607">
        <v>28603</v>
      </c>
      <c r="J13" s="607">
        <v>22147</v>
      </c>
      <c r="K13" s="607">
        <v>58458</v>
      </c>
      <c r="L13" s="607">
        <v>33297</v>
      </c>
      <c r="M13" s="607">
        <v>25161</v>
      </c>
      <c r="N13" s="607">
        <v>51317</v>
      </c>
      <c r="O13" s="607">
        <v>29422</v>
      </c>
      <c r="P13" s="607">
        <v>21895</v>
      </c>
      <c r="Q13" s="210" t="s">
        <v>1028</v>
      </c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9"/>
      <c r="AC13" s="130"/>
      <c r="AD13" s="129"/>
      <c r="AE13" s="130"/>
    </row>
    <row r="14" spans="1:34" s="23" customFormat="1" ht="18.75" customHeight="1" x14ac:dyDescent="0.15">
      <c r="A14" s="193" t="s">
        <v>865</v>
      </c>
      <c r="B14" s="247">
        <v>38058</v>
      </c>
      <c r="C14" s="247">
        <v>17101</v>
      </c>
      <c r="D14" s="247">
        <v>20957</v>
      </c>
      <c r="E14" s="247">
        <v>50594</v>
      </c>
      <c r="F14" s="247">
        <v>23834</v>
      </c>
      <c r="G14" s="247">
        <v>26760</v>
      </c>
      <c r="H14" s="247">
        <v>39431</v>
      </c>
      <c r="I14" s="247">
        <v>17986</v>
      </c>
      <c r="J14" s="247">
        <v>21445</v>
      </c>
      <c r="K14" s="247">
        <v>45640</v>
      </c>
      <c r="L14" s="247">
        <v>22176</v>
      </c>
      <c r="M14" s="247">
        <v>23464</v>
      </c>
      <c r="N14" s="247">
        <v>37507</v>
      </c>
      <c r="O14" s="247">
        <v>17101</v>
      </c>
      <c r="P14" s="247">
        <v>20406</v>
      </c>
      <c r="Q14" s="211" t="s">
        <v>865</v>
      </c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34"/>
      <c r="AC14" s="134"/>
      <c r="AD14" s="134"/>
      <c r="AE14" s="134"/>
      <c r="AF14" s="134"/>
      <c r="AG14" s="134"/>
      <c r="AH14" s="134"/>
    </row>
    <row r="15" spans="1:34" s="23" customFormat="1" ht="18.75" customHeight="1" x14ac:dyDescent="0.15">
      <c r="A15" s="193" t="s">
        <v>866</v>
      </c>
      <c r="B15" s="608">
        <v>15847</v>
      </c>
      <c r="C15" s="608">
        <v>15313</v>
      </c>
      <c r="D15" s="608">
        <v>534</v>
      </c>
      <c r="E15" s="608">
        <v>11100</v>
      </c>
      <c r="F15" s="608">
        <v>9002</v>
      </c>
      <c r="G15" s="608">
        <v>2098</v>
      </c>
      <c r="H15" s="608">
        <v>11319</v>
      </c>
      <c r="I15" s="608">
        <v>10617</v>
      </c>
      <c r="J15" s="608">
        <v>702</v>
      </c>
      <c r="K15" s="608">
        <v>12818</v>
      </c>
      <c r="L15" s="608">
        <v>11121</v>
      </c>
      <c r="M15" s="608">
        <v>1697</v>
      </c>
      <c r="N15" s="608">
        <v>13810</v>
      </c>
      <c r="O15" s="608">
        <v>12321</v>
      </c>
      <c r="P15" s="608">
        <v>1489</v>
      </c>
      <c r="Q15" s="211" t="s">
        <v>866</v>
      </c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34"/>
      <c r="AC15" s="134"/>
      <c r="AD15" s="134"/>
      <c r="AE15" s="134"/>
      <c r="AF15" s="134"/>
      <c r="AG15" s="134"/>
      <c r="AH15" s="134"/>
    </row>
    <row r="16" spans="1:34" s="131" customFormat="1" ht="18.75" customHeight="1" x14ac:dyDescent="0.15">
      <c r="A16" s="192" t="s">
        <v>1029</v>
      </c>
      <c r="B16" s="607">
        <v>5247</v>
      </c>
      <c r="C16" s="607">
        <v>4586</v>
      </c>
      <c r="D16" s="607">
        <v>661</v>
      </c>
      <c r="E16" s="607">
        <v>4490</v>
      </c>
      <c r="F16" s="607">
        <v>4000</v>
      </c>
      <c r="G16" s="607">
        <v>490</v>
      </c>
      <c r="H16" s="607">
        <v>261</v>
      </c>
      <c r="I16" s="607">
        <v>178</v>
      </c>
      <c r="J16" s="607">
        <v>83</v>
      </c>
      <c r="K16" s="607">
        <v>2730</v>
      </c>
      <c r="L16" s="607">
        <v>2039</v>
      </c>
      <c r="M16" s="607">
        <v>691</v>
      </c>
      <c r="N16" s="607" t="s">
        <v>95</v>
      </c>
      <c r="O16" s="607" t="s">
        <v>95</v>
      </c>
      <c r="P16" s="607" t="s">
        <v>95</v>
      </c>
      <c r="Q16" s="210" t="s">
        <v>1029</v>
      </c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9"/>
      <c r="AC16" s="130"/>
      <c r="AD16" s="129"/>
      <c r="AE16" s="130"/>
    </row>
    <row r="17" spans="1:34" s="23" customFormat="1" ht="18.75" customHeight="1" x14ac:dyDescent="0.15">
      <c r="A17" s="193" t="s">
        <v>865</v>
      </c>
      <c r="B17" s="247">
        <v>3478</v>
      </c>
      <c r="C17" s="247">
        <v>3080</v>
      </c>
      <c r="D17" s="247">
        <v>398</v>
      </c>
      <c r="E17" s="247">
        <v>3927</v>
      </c>
      <c r="F17" s="247">
        <v>3447</v>
      </c>
      <c r="G17" s="247">
        <v>480</v>
      </c>
      <c r="H17" s="247">
        <v>91</v>
      </c>
      <c r="I17" s="247">
        <v>8</v>
      </c>
      <c r="J17" s="247">
        <v>83</v>
      </c>
      <c r="K17" s="247">
        <v>2005</v>
      </c>
      <c r="L17" s="247">
        <v>1595</v>
      </c>
      <c r="M17" s="247">
        <v>410</v>
      </c>
      <c r="N17" s="247" t="s">
        <v>95</v>
      </c>
      <c r="O17" s="247" t="s">
        <v>95</v>
      </c>
      <c r="P17" s="247" t="s">
        <v>95</v>
      </c>
      <c r="Q17" s="211" t="s">
        <v>865</v>
      </c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34"/>
      <c r="AC17" s="134"/>
      <c r="AD17" s="134"/>
      <c r="AE17" s="134"/>
      <c r="AF17" s="134"/>
      <c r="AG17" s="134"/>
      <c r="AH17" s="134"/>
    </row>
    <row r="18" spans="1:34" s="23" customFormat="1" ht="18.75" customHeight="1" x14ac:dyDescent="0.15">
      <c r="A18" s="193" t="s">
        <v>866</v>
      </c>
      <c r="B18" s="247">
        <v>1769</v>
      </c>
      <c r="C18" s="247">
        <v>1506</v>
      </c>
      <c r="D18" s="247">
        <v>263</v>
      </c>
      <c r="E18" s="247">
        <v>563</v>
      </c>
      <c r="F18" s="247">
        <v>553</v>
      </c>
      <c r="G18" s="247">
        <v>10</v>
      </c>
      <c r="H18" s="247">
        <v>170</v>
      </c>
      <c r="I18" s="247">
        <v>170</v>
      </c>
      <c r="J18" s="247" t="s">
        <v>95</v>
      </c>
      <c r="K18" s="247">
        <v>725</v>
      </c>
      <c r="L18" s="247">
        <v>444</v>
      </c>
      <c r="M18" s="247">
        <v>281</v>
      </c>
      <c r="N18" s="247" t="s">
        <v>95</v>
      </c>
      <c r="O18" s="247" t="s">
        <v>95</v>
      </c>
      <c r="P18" s="247" t="s">
        <v>95</v>
      </c>
      <c r="Q18" s="211" t="s">
        <v>866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34"/>
      <c r="AC18" s="134"/>
      <c r="AD18" s="134"/>
      <c r="AE18" s="134"/>
      <c r="AF18" s="134"/>
      <c r="AG18" s="134"/>
      <c r="AH18" s="134"/>
    </row>
    <row r="19" spans="1:34" s="131" customFormat="1" ht="18.75" customHeight="1" x14ac:dyDescent="0.15">
      <c r="A19" s="192" t="s">
        <v>1030</v>
      </c>
      <c r="B19" s="607" t="s">
        <v>95</v>
      </c>
      <c r="C19" s="607" t="s">
        <v>95</v>
      </c>
      <c r="D19" s="607" t="s">
        <v>95</v>
      </c>
      <c r="E19" s="607" t="s">
        <v>95</v>
      </c>
      <c r="F19" s="607" t="s">
        <v>95</v>
      </c>
      <c r="G19" s="607" t="s">
        <v>95</v>
      </c>
      <c r="H19" s="607">
        <v>307</v>
      </c>
      <c r="I19" s="607">
        <v>222</v>
      </c>
      <c r="J19" s="607">
        <v>85</v>
      </c>
      <c r="K19" s="607" t="s">
        <v>95</v>
      </c>
      <c r="L19" s="607" t="s">
        <v>95</v>
      </c>
      <c r="M19" s="607" t="s">
        <v>95</v>
      </c>
      <c r="N19" s="607" t="s">
        <v>95</v>
      </c>
      <c r="O19" s="607" t="s">
        <v>95</v>
      </c>
      <c r="P19" s="607" t="s">
        <v>95</v>
      </c>
      <c r="Q19" s="210" t="s">
        <v>1030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9"/>
      <c r="AC19" s="130"/>
      <c r="AD19" s="129"/>
      <c r="AE19" s="130"/>
    </row>
    <row r="20" spans="1:34" s="23" customFormat="1" ht="18.75" customHeight="1" x14ac:dyDescent="0.15">
      <c r="A20" s="193" t="s">
        <v>865</v>
      </c>
      <c r="B20" s="247" t="s">
        <v>95</v>
      </c>
      <c r="C20" s="247" t="s">
        <v>95</v>
      </c>
      <c r="D20" s="247" t="s">
        <v>95</v>
      </c>
      <c r="E20" s="247" t="s">
        <v>95</v>
      </c>
      <c r="F20" s="247" t="s">
        <v>95</v>
      </c>
      <c r="G20" s="247" t="s">
        <v>95</v>
      </c>
      <c r="H20" s="247">
        <v>307</v>
      </c>
      <c r="I20" s="247">
        <v>222</v>
      </c>
      <c r="J20" s="247">
        <v>85</v>
      </c>
      <c r="K20" s="247" t="s">
        <v>95</v>
      </c>
      <c r="L20" s="247" t="s">
        <v>95</v>
      </c>
      <c r="M20" s="247" t="s">
        <v>95</v>
      </c>
      <c r="N20" s="247" t="s">
        <v>95</v>
      </c>
      <c r="O20" s="247" t="s">
        <v>95</v>
      </c>
      <c r="P20" s="247" t="s">
        <v>95</v>
      </c>
      <c r="Q20" s="211" t="s">
        <v>865</v>
      </c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34"/>
      <c r="AC20" s="134"/>
      <c r="AD20" s="134"/>
      <c r="AE20" s="134"/>
      <c r="AF20" s="134"/>
      <c r="AG20" s="134"/>
      <c r="AH20" s="134"/>
    </row>
    <row r="21" spans="1:34" s="23" customFormat="1" ht="18.75" customHeight="1" x14ac:dyDescent="0.15">
      <c r="A21" s="193" t="s">
        <v>866</v>
      </c>
      <c r="B21" s="247" t="s">
        <v>95</v>
      </c>
      <c r="C21" s="247" t="s">
        <v>95</v>
      </c>
      <c r="D21" s="247" t="s">
        <v>95</v>
      </c>
      <c r="E21" s="247" t="s">
        <v>95</v>
      </c>
      <c r="F21" s="247" t="s">
        <v>95</v>
      </c>
      <c r="G21" s="247" t="s">
        <v>95</v>
      </c>
      <c r="H21" s="247" t="s">
        <v>95</v>
      </c>
      <c r="I21" s="247" t="s">
        <v>95</v>
      </c>
      <c r="J21" s="247" t="s">
        <v>95</v>
      </c>
      <c r="K21" s="247" t="s">
        <v>95</v>
      </c>
      <c r="L21" s="247" t="s">
        <v>95</v>
      </c>
      <c r="M21" s="247" t="s">
        <v>95</v>
      </c>
      <c r="N21" s="247" t="s">
        <v>95</v>
      </c>
      <c r="O21" s="247" t="s">
        <v>95</v>
      </c>
      <c r="P21" s="247" t="s">
        <v>95</v>
      </c>
      <c r="Q21" s="211" t="s">
        <v>866</v>
      </c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34"/>
      <c r="AC21" s="134"/>
      <c r="AD21" s="134"/>
      <c r="AE21" s="134"/>
      <c r="AF21" s="134"/>
      <c r="AG21" s="134"/>
      <c r="AH21" s="134"/>
    </row>
    <row r="22" spans="1:34" s="131" customFormat="1" ht="18.75" customHeight="1" x14ac:dyDescent="0.15">
      <c r="A22" s="192" t="s">
        <v>1031</v>
      </c>
      <c r="B22" s="607">
        <v>43905</v>
      </c>
      <c r="C22" s="607">
        <v>22724</v>
      </c>
      <c r="D22" s="607">
        <v>21181</v>
      </c>
      <c r="E22" s="607">
        <v>31961</v>
      </c>
      <c r="F22" s="607">
        <v>12439</v>
      </c>
      <c r="G22" s="607">
        <v>19522</v>
      </c>
      <c r="H22" s="607">
        <v>37254</v>
      </c>
      <c r="I22" s="607">
        <v>15118</v>
      </c>
      <c r="J22" s="607">
        <v>22136</v>
      </c>
      <c r="K22" s="607">
        <v>34662</v>
      </c>
      <c r="L22" s="607">
        <v>19280</v>
      </c>
      <c r="M22" s="607">
        <v>15382</v>
      </c>
      <c r="N22" s="607">
        <v>24140</v>
      </c>
      <c r="O22" s="607">
        <v>9672</v>
      </c>
      <c r="P22" s="607">
        <v>14468</v>
      </c>
      <c r="Q22" s="210" t="s">
        <v>1031</v>
      </c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9"/>
      <c r="AC22" s="130"/>
      <c r="AD22" s="129"/>
      <c r="AE22" s="130"/>
    </row>
    <row r="23" spans="1:34" s="23" customFormat="1" ht="18.75" customHeight="1" x14ac:dyDescent="0.15">
      <c r="A23" s="193" t="s">
        <v>865</v>
      </c>
      <c r="B23" s="247">
        <v>26788</v>
      </c>
      <c r="C23" s="247">
        <v>6064</v>
      </c>
      <c r="D23" s="247">
        <v>20724</v>
      </c>
      <c r="E23" s="247">
        <v>24612</v>
      </c>
      <c r="F23" s="247">
        <v>5489</v>
      </c>
      <c r="G23" s="247">
        <v>19123</v>
      </c>
      <c r="H23" s="247">
        <v>25976</v>
      </c>
      <c r="I23" s="247">
        <v>3992</v>
      </c>
      <c r="J23" s="247">
        <v>21984</v>
      </c>
      <c r="K23" s="247">
        <v>19813</v>
      </c>
      <c r="L23" s="247">
        <v>5360</v>
      </c>
      <c r="M23" s="247">
        <v>14453</v>
      </c>
      <c r="N23" s="247">
        <v>15735</v>
      </c>
      <c r="O23" s="247">
        <v>1268</v>
      </c>
      <c r="P23" s="247">
        <v>14467</v>
      </c>
      <c r="Q23" s="211" t="s">
        <v>865</v>
      </c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34"/>
      <c r="AC23" s="134"/>
      <c r="AD23" s="134"/>
      <c r="AE23" s="134"/>
      <c r="AF23" s="134"/>
      <c r="AG23" s="134"/>
      <c r="AH23" s="134"/>
    </row>
    <row r="24" spans="1:34" s="23" customFormat="1" ht="18.75" customHeight="1" x14ac:dyDescent="0.15">
      <c r="A24" s="193" t="s">
        <v>866</v>
      </c>
      <c r="B24" s="247">
        <v>17117</v>
      </c>
      <c r="C24" s="247">
        <v>16660</v>
      </c>
      <c r="D24" s="247">
        <v>457</v>
      </c>
      <c r="E24" s="247">
        <v>7349</v>
      </c>
      <c r="F24" s="247">
        <v>6950</v>
      </c>
      <c r="G24" s="247">
        <v>399</v>
      </c>
      <c r="H24" s="247">
        <v>11278</v>
      </c>
      <c r="I24" s="247">
        <v>11126</v>
      </c>
      <c r="J24" s="247">
        <v>152</v>
      </c>
      <c r="K24" s="247">
        <v>14849</v>
      </c>
      <c r="L24" s="247">
        <v>13920</v>
      </c>
      <c r="M24" s="247">
        <v>929</v>
      </c>
      <c r="N24" s="247">
        <v>8405</v>
      </c>
      <c r="O24" s="247">
        <v>8404</v>
      </c>
      <c r="P24" s="247">
        <v>1</v>
      </c>
      <c r="Q24" s="211" t="s">
        <v>866</v>
      </c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34"/>
      <c r="AC24" s="134"/>
      <c r="AD24" s="134"/>
      <c r="AE24" s="134"/>
      <c r="AF24" s="134"/>
      <c r="AG24" s="134"/>
      <c r="AH24" s="134"/>
    </row>
    <row r="25" spans="1:34" s="131" customFormat="1" ht="18.75" customHeight="1" x14ac:dyDescent="0.15">
      <c r="A25" s="192" t="s">
        <v>1032</v>
      </c>
      <c r="B25" s="607">
        <v>6183</v>
      </c>
      <c r="C25" s="607">
        <v>3629</v>
      </c>
      <c r="D25" s="607">
        <v>2554</v>
      </c>
      <c r="E25" s="607">
        <v>9671</v>
      </c>
      <c r="F25" s="607">
        <v>3536</v>
      </c>
      <c r="G25" s="607">
        <v>6135</v>
      </c>
      <c r="H25" s="607">
        <v>16568</v>
      </c>
      <c r="I25" s="607">
        <v>5630</v>
      </c>
      <c r="J25" s="607">
        <v>10938</v>
      </c>
      <c r="K25" s="607">
        <v>15949</v>
      </c>
      <c r="L25" s="607">
        <v>6483</v>
      </c>
      <c r="M25" s="607">
        <v>9466</v>
      </c>
      <c r="N25" s="607">
        <v>10470</v>
      </c>
      <c r="O25" s="607">
        <v>3176</v>
      </c>
      <c r="P25" s="607">
        <v>7294</v>
      </c>
      <c r="Q25" s="210" t="s">
        <v>1032</v>
      </c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9"/>
      <c r="AC25" s="130"/>
      <c r="AD25" s="129"/>
      <c r="AE25" s="130"/>
    </row>
    <row r="26" spans="1:34" s="23" customFormat="1" ht="18.75" customHeight="1" x14ac:dyDescent="0.15">
      <c r="A26" s="193" t="s">
        <v>865</v>
      </c>
      <c r="B26" s="247">
        <v>3710</v>
      </c>
      <c r="C26" s="247">
        <v>1333</v>
      </c>
      <c r="D26" s="247">
        <v>2377</v>
      </c>
      <c r="E26" s="247">
        <v>8061</v>
      </c>
      <c r="F26" s="247">
        <v>2092</v>
      </c>
      <c r="G26" s="247">
        <v>5969</v>
      </c>
      <c r="H26" s="247">
        <v>11852</v>
      </c>
      <c r="I26" s="247">
        <v>1066</v>
      </c>
      <c r="J26" s="247">
        <v>10786</v>
      </c>
      <c r="K26" s="247">
        <v>9822</v>
      </c>
      <c r="L26" s="247">
        <v>719</v>
      </c>
      <c r="M26" s="247">
        <v>9103</v>
      </c>
      <c r="N26" s="247">
        <v>7451</v>
      </c>
      <c r="O26" s="247">
        <v>869</v>
      </c>
      <c r="P26" s="247">
        <v>6582</v>
      </c>
      <c r="Q26" s="211" t="s">
        <v>865</v>
      </c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34"/>
      <c r="AC26" s="134"/>
      <c r="AD26" s="134"/>
      <c r="AE26" s="134"/>
      <c r="AF26" s="134"/>
      <c r="AG26" s="134"/>
      <c r="AH26" s="134"/>
    </row>
    <row r="27" spans="1:34" s="23" customFormat="1" ht="18.75" customHeight="1" x14ac:dyDescent="0.15">
      <c r="A27" s="193" t="s">
        <v>866</v>
      </c>
      <c r="B27" s="247">
        <v>2473</v>
      </c>
      <c r="C27" s="247">
        <v>2296</v>
      </c>
      <c r="D27" s="247">
        <v>177</v>
      </c>
      <c r="E27" s="247">
        <v>1610</v>
      </c>
      <c r="F27" s="247">
        <v>1444</v>
      </c>
      <c r="G27" s="247">
        <v>166</v>
      </c>
      <c r="H27" s="247">
        <v>4716</v>
      </c>
      <c r="I27" s="247">
        <v>4564</v>
      </c>
      <c r="J27" s="247">
        <v>152</v>
      </c>
      <c r="K27" s="247">
        <v>6127</v>
      </c>
      <c r="L27" s="247">
        <v>5764</v>
      </c>
      <c r="M27" s="247">
        <v>363</v>
      </c>
      <c r="N27" s="247">
        <v>3019</v>
      </c>
      <c r="O27" s="247">
        <v>2307</v>
      </c>
      <c r="P27" s="247">
        <v>712</v>
      </c>
      <c r="Q27" s="211" t="s">
        <v>866</v>
      </c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34"/>
      <c r="AC27" s="134"/>
      <c r="AD27" s="134"/>
      <c r="AE27" s="134"/>
      <c r="AF27" s="134"/>
      <c r="AG27" s="134"/>
      <c r="AH27" s="134"/>
    </row>
    <row r="28" spans="1:34" s="131" customFormat="1" ht="18.75" customHeight="1" x14ac:dyDescent="0.15">
      <c r="A28" s="192" t="s">
        <v>1033</v>
      </c>
      <c r="B28" s="607" t="s">
        <v>95</v>
      </c>
      <c r="C28" s="607" t="s">
        <v>95</v>
      </c>
      <c r="D28" s="607" t="s">
        <v>95</v>
      </c>
      <c r="E28" s="607" t="s">
        <v>95</v>
      </c>
      <c r="F28" s="607" t="s">
        <v>95</v>
      </c>
      <c r="G28" s="607" t="s">
        <v>95</v>
      </c>
      <c r="H28" s="607" t="s">
        <v>95</v>
      </c>
      <c r="I28" s="607" t="s">
        <v>95</v>
      </c>
      <c r="J28" s="607" t="s">
        <v>95</v>
      </c>
      <c r="K28" s="607" t="s">
        <v>95</v>
      </c>
      <c r="L28" s="607" t="s">
        <v>95</v>
      </c>
      <c r="M28" s="607" t="s">
        <v>95</v>
      </c>
      <c r="N28" s="607" t="s">
        <v>95</v>
      </c>
      <c r="O28" s="607" t="s">
        <v>95</v>
      </c>
      <c r="P28" s="607" t="s">
        <v>95</v>
      </c>
      <c r="Q28" s="210" t="s">
        <v>1033</v>
      </c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9"/>
      <c r="AC28" s="130"/>
      <c r="AD28" s="129"/>
      <c r="AE28" s="130"/>
    </row>
    <row r="29" spans="1:34" s="23" customFormat="1" ht="18.75" customHeight="1" x14ac:dyDescent="0.15">
      <c r="A29" s="193" t="s">
        <v>865</v>
      </c>
      <c r="B29" s="247" t="s">
        <v>95</v>
      </c>
      <c r="C29" s="247" t="s">
        <v>95</v>
      </c>
      <c r="D29" s="247" t="s">
        <v>95</v>
      </c>
      <c r="E29" s="247" t="s">
        <v>95</v>
      </c>
      <c r="F29" s="247" t="s">
        <v>95</v>
      </c>
      <c r="G29" s="247" t="s">
        <v>95</v>
      </c>
      <c r="H29" s="247" t="s">
        <v>95</v>
      </c>
      <c r="I29" s="247" t="s">
        <v>95</v>
      </c>
      <c r="J29" s="247" t="s">
        <v>95</v>
      </c>
      <c r="K29" s="247" t="s">
        <v>95</v>
      </c>
      <c r="L29" s="247" t="s">
        <v>95</v>
      </c>
      <c r="M29" s="247" t="s">
        <v>95</v>
      </c>
      <c r="N29" s="247" t="s">
        <v>95</v>
      </c>
      <c r="O29" s="247" t="s">
        <v>95</v>
      </c>
      <c r="P29" s="247" t="s">
        <v>95</v>
      </c>
      <c r="Q29" s="211" t="s">
        <v>865</v>
      </c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34"/>
      <c r="AC29" s="134"/>
      <c r="AD29" s="134"/>
      <c r="AE29" s="134"/>
      <c r="AF29" s="134"/>
      <c r="AG29" s="134"/>
      <c r="AH29" s="134"/>
    </row>
    <row r="30" spans="1:34" s="23" customFormat="1" ht="18.75" customHeight="1" x14ac:dyDescent="0.15">
      <c r="A30" s="193" t="s">
        <v>866</v>
      </c>
      <c r="B30" s="247" t="s">
        <v>95</v>
      </c>
      <c r="C30" s="247" t="s">
        <v>95</v>
      </c>
      <c r="D30" s="247" t="s">
        <v>95</v>
      </c>
      <c r="E30" s="247" t="s">
        <v>95</v>
      </c>
      <c r="F30" s="247" t="s">
        <v>95</v>
      </c>
      <c r="G30" s="247" t="s">
        <v>95</v>
      </c>
      <c r="H30" s="247" t="s">
        <v>95</v>
      </c>
      <c r="I30" s="247" t="s">
        <v>95</v>
      </c>
      <c r="J30" s="247" t="s">
        <v>95</v>
      </c>
      <c r="K30" s="247" t="s">
        <v>95</v>
      </c>
      <c r="L30" s="247" t="s">
        <v>95</v>
      </c>
      <c r="M30" s="247" t="s">
        <v>95</v>
      </c>
      <c r="N30" s="247" t="s">
        <v>95</v>
      </c>
      <c r="O30" s="247" t="s">
        <v>95</v>
      </c>
      <c r="P30" s="247" t="s">
        <v>95</v>
      </c>
      <c r="Q30" s="211" t="s">
        <v>866</v>
      </c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34"/>
      <c r="AC30" s="134"/>
      <c r="AD30" s="134"/>
      <c r="AE30" s="134"/>
      <c r="AF30" s="134"/>
      <c r="AG30" s="134"/>
      <c r="AH30" s="134"/>
    </row>
    <row r="31" spans="1:34" s="131" customFormat="1" ht="18.75" customHeight="1" x14ac:dyDescent="0.15">
      <c r="A31" s="192" t="s">
        <v>1034</v>
      </c>
      <c r="B31" s="607" t="s">
        <v>95</v>
      </c>
      <c r="C31" s="607" t="s">
        <v>95</v>
      </c>
      <c r="D31" s="607" t="s">
        <v>95</v>
      </c>
      <c r="E31" s="607" t="s">
        <v>95</v>
      </c>
      <c r="F31" s="607" t="s">
        <v>95</v>
      </c>
      <c r="G31" s="607" t="s">
        <v>95</v>
      </c>
      <c r="H31" s="607" t="s">
        <v>95</v>
      </c>
      <c r="I31" s="607" t="s">
        <v>95</v>
      </c>
      <c r="J31" s="607" t="s">
        <v>95</v>
      </c>
      <c r="K31" s="607" t="s">
        <v>95</v>
      </c>
      <c r="L31" s="607" t="s">
        <v>95</v>
      </c>
      <c r="M31" s="607" t="s">
        <v>95</v>
      </c>
      <c r="N31" s="607" t="s">
        <v>95</v>
      </c>
      <c r="O31" s="607" t="s">
        <v>95</v>
      </c>
      <c r="P31" s="607" t="s">
        <v>95</v>
      </c>
      <c r="Q31" s="210" t="s">
        <v>1034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9"/>
      <c r="AC31" s="130"/>
      <c r="AD31" s="129"/>
      <c r="AE31" s="130"/>
    </row>
    <row r="32" spans="1:34" s="23" customFormat="1" ht="18.75" customHeight="1" x14ac:dyDescent="0.15">
      <c r="A32" s="193" t="s">
        <v>865</v>
      </c>
      <c r="B32" s="247" t="s">
        <v>95</v>
      </c>
      <c r="C32" s="247" t="s">
        <v>95</v>
      </c>
      <c r="D32" s="247" t="s">
        <v>95</v>
      </c>
      <c r="E32" s="247" t="s">
        <v>95</v>
      </c>
      <c r="F32" s="247" t="s">
        <v>95</v>
      </c>
      <c r="G32" s="247" t="s">
        <v>95</v>
      </c>
      <c r="H32" s="247" t="s">
        <v>95</v>
      </c>
      <c r="I32" s="247" t="s">
        <v>95</v>
      </c>
      <c r="J32" s="247" t="s">
        <v>95</v>
      </c>
      <c r="K32" s="247" t="s">
        <v>95</v>
      </c>
      <c r="L32" s="247" t="s">
        <v>95</v>
      </c>
      <c r="M32" s="247" t="s">
        <v>95</v>
      </c>
      <c r="N32" s="247" t="s">
        <v>95</v>
      </c>
      <c r="O32" s="247" t="s">
        <v>95</v>
      </c>
      <c r="P32" s="247" t="s">
        <v>95</v>
      </c>
      <c r="Q32" s="211" t="s">
        <v>865</v>
      </c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34"/>
      <c r="AC32" s="134"/>
      <c r="AD32" s="134"/>
      <c r="AE32" s="134"/>
      <c r="AF32" s="134"/>
      <c r="AG32" s="134"/>
      <c r="AH32" s="134"/>
    </row>
    <row r="33" spans="1:34" s="23" customFormat="1" ht="18.75" customHeight="1" x14ac:dyDescent="0.15">
      <c r="A33" s="193" t="s">
        <v>866</v>
      </c>
      <c r="B33" s="247" t="s">
        <v>95</v>
      </c>
      <c r="C33" s="247" t="s">
        <v>95</v>
      </c>
      <c r="D33" s="247" t="s">
        <v>95</v>
      </c>
      <c r="E33" s="247" t="s">
        <v>95</v>
      </c>
      <c r="F33" s="247" t="s">
        <v>95</v>
      </c>
      <c r="G33" s="247" t="s">
        <v>95</v>
      </c>
      <c r="H33" s="247" t="s">
        <v>95</v>
      </c>
      <c r="I33" s="247" t="s">
        <v>95</v>
      </c>
      <c r="J33" s="247" t="s">
        <v>95</v>
      </c>
      <c r="K33" s="247" t="s">
        <v>95</v>
      </c>
      <c r="L33" s="247" t="s">
        <v>95</v>
      </c>
      <c r="M33" s="247" t="s">
        <v>95</v>
      </c>
      <c r="N33" s="247" t="s">
        <v>95</v>
      </c>
      <c r="O33" s="247" t="s">
        <v>95</v>
      </c>
      <c r="P33" s="247" t="s">
        <v>95</v>
      </c>
      <c r="Q33" s="211" t="s">
        <v>866</v>
      </c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34"/>
      <c r="AC33" s="134"/>
      <c r="AD33" s="134"/>
      <c r="AE33" s="134"/>
      <c r="AF33" s="134"/>
      <c r="AG33" s="134"/>
      <c r="AH33" s="134"/>
    </row>
    <row r="34" spans="1:34" s="131" customFormat="1" ht="18.75" customHeight="1" x14ac:dyDescent="0.15">
      <c r="A34" s="192" t="s">
        <v>1035</v>
      </c>
      <c r="B34" s="607">
        <v>33417</v>
      </c>
      <c r="C34" s="607">
        <v>14149</v>
      </c>
      <c r="D34" s="607">
        <v>19268</v>
      </c>
      <c r="E34" s="607">
        <v>32140</v>
      </c>
      <c r="F34" s="607">
        <v>13683</v>
      </c>
      <c r="G34" s="607">
        <v>18457</v>
      </c>
      <c r="H34" s="607">
        <v>33950</v>
      </c>
      <c r="I34" s="607">
        <v>12977</v>
      </c>
      <c r="J34" s="607">
        <v>20973</v>
      </c>
      <c r="K34" s="607">
        <v>32035</v>
      </c>
      <c r="L34" s="607">
        <v>14395</v>
      </c>
      <c r="M34" s="607">
        <v>17640</v>
      </c>
      <c r="N34" s="607">
        <v>25655</v>
      </c>
      <c r="O34" s="607">
        <v>12631</v>
      </c>
      <c r="P34" s="607">
        <v>13024</v>
      </c>
      <c r="Q34" s="210" t="s">
        <v>1035</v>
      </c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9"/>
      <c r="AC34" s="130"/>
      <c r="AD34" s="129"/>
      <c r="AE34" s="130"/>
    </row>
    <row r="35" spans="1:34" s="23" customFormat="1" ht="18.75" customHeight="1" x14ac:dyDescent="0.15">
      <c r="A35" s="193" t="s">
        <v>865</v>
      </c>
      <c r="B35" s="247">
        <v>31393</v>
      </c>
      <c r="C35" s="247">
        <v>13630</v>
      </c>
      <c r="D35" s="247">
        <v>17763</v>
      </c>
      <c r="E35" s="247">
        <v>30508</v>
      </c>
      <c r="F35" s="247">
        <v>13176</v>
      </c>
      <c r="G35" s="247">
        <v>17332</v>
      </c>
      <c r="H35" s="247">
        <v>33094</v>
      </c>
      <c r="I35" s="247">
        <v>12833</v>
      </c>
      <c r="J35" s="247">
        <v>20261</v>
      </c>
      <c r="K35" s="247">
        <v>30680</v>
      </c>
      <c r="L35" s="247">
        <v>13955</v>
      </c>
      <c r="M35" s="247">
        <v>16725</v>
      </c>
      <c r="N35" s="247">
        <v>25638</v>
      </c>
      <c r="O35" s="247">
        <v>12617</v>
      </c>
      <c r="P35" s="247">
        <v>13021</v>
      </c>
      <c r="Q35" s="211" t="s">
        <v>865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34"/>
      <c r="AC35" s="134"/>
      <c r="AD35" s="134"/>
      <c r="AE35" s="134"/>
      <c r="AF35" s="134"/>
      <c r="AG35" s="134"/>
      <c r="AH35" s="134"/>
    </row>
    <row r="36" spans="1:34" s="23" customFormat="1" ht="18.75" customHeight="1" x14ac:dyDescent="0.15">
      <c r="A36" s="193" t="s">
        <v>866</v>
      </c>
      <c r="B36" s="247">
        <v>2024</v>
      </c>
      <c r="C36" s="247">
        <v>519</v>
      </c>
      <c r="D36" s="247">
        <v>1505</v>
      </c>
      <c r="E36" s="247">
        <v>1632</v>
      </c>
      <c r="F36" s="247">
        <v>507</v>
      </c>
      <c r="G36" s="247">
        <v>1125</v>
      </c>
      <c r="H36" s="247">
        <v>856</v>
      </c>
      <c r="I36" s="247">
        <v>144</v>
      </c>
      <c r="J36" s="247">
        <v>712</v>
      </c>
      <c r="K36" s="247">
        <v>1355</v>
      </c>
      <c r="L36" s="247">
        <v>440</v>
      </c>
      <c r="M36" s="247">
        <v>915</v>
      </c>
      <c r="N36" s="247">
        <v>17</v>
      </c>
      <c r="O36" s="247">
        <v>14</v>
      </c>
      <c r="P36" s="247">
        <v>3</v>
      </c>
      <c r="Q36" s="211" t="s">
        <v>866</v>
      </c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34"/>
      <c r="AC36" s="134"/>
      <c r="AD36" s="134"/>
      <c r="AE36" s="134"/>
      <c r="AF36" s="134"/>
      <c r="AG36" s="134"/>
      <c r="AH36" s="134"/>
    </row>
    <row r="37" spans="1:34" s="131" customFormat="1" ht="18.75" customHeight="1" x14ac:dyDescent="0.15">
      <c r="A37" s="192" t="s">
        <v>1036</v>
      </c>
      <c r="B37" s="607">
        <v>63363</v>
      </c>
      <c r="C37" s="607">
        <v>30764</v>
      </c>
      <c r="D37" s="607">
        <v>32599</v>
      </c>
      <c r="E37" s="607">
        <v>49593</v>
      </c>
      <c r="F37" s="607">
        <v>26115</v>
      </c>
      <c r="G37" s="607">
        <v>23478</v>
      </c>
      <c r="H37" s="607">
        <v>53628</v>
      </c>
      <c r="I37" s="607">
        <v>26991</v>
      </c>
      <c r="J37" s="607">
        <v>26637</v>
      </c>
      <c r="K37" s="607">
        <v>49809</v>
      </c>
      <c r="L37" s="607">
        <v>27570</v>
      </c>
      <c r="M37" s="607">
        <v>22239</v>
      </c>
      <c r="N37" s="607">
        <v>43277</v>
      </c>
      <c r="O37" s="607">
        <v>24688</v>
      </c>
      <c r="P37" s="607">
        <v>18589</v>
      </c>
      <c r="Q37" s="210" t="s">
        <v>1036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9"/>
      <c r="AC37" s="130"/>
      <c r="AD37" s="129"/>
      <c r="AE37" s="130"/>
    </row>
    <row r="38" spans="1:34" s="23" customFormat="1" ht="18.75" customHeight="1" x14ac:dyDescent="0.15">
      <c r="A38" s="193" t="s">
        <v>865</v>
      </c>
      <c r="B38" s="247">
        <v>45083</v>
      </c>
      <c r="C38" s="247">
        <v>30678</v>
      </c>
      <c r="D38" s="247">
        <v>14405</v>
      </c>
      <c r="E38" s="247">
        <v>34579</v>
      </c>
      <c r="F38" s="247">
        <v>26083</v>
      </c>
      <c r="G38" s="247">
        <v>8496</v>
      </c>
      <c r="H38" s="247">
        <v>34903</v>
      </c>
      <c r="I38" s="247">
        <v>26952</v>
      </c>
      <c r="J38" s="247">
        <v>7951</v>
      </c>
      <c r="K38" s="247">
        <v>35261</v>
      </c>
      <c r="L38" s="247">
        <v>27570</v>
      </c>
      <c r="M38" s="247">
        <v>7691</v>
      </c>
      <c r="N38" s="247">
        <v>28855</v>
      </c>
      <c r="O38" s="247">
        <v>24558</v>
      </c>
      <c r="P38" s="247">
        <v>4297</v>
      </c>
      <c r="Q38" s="211" t="s">
        <v>865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34"/>
      <c r="AC38" s="134"/>
      <c r="AD38" s="134"/>
      <c r="AE38" s="134"/>
      <c r="AF38" s="134"/>
      <c r="AG38" s="134"/>
      <c r="AH38" s="134"/>
    </row>
    <row r="39" spans="1:34" s="23" customFormat="1" ht="18.75" customHeight="1" x14ac:dyDescent="0.15">
      <c r="A39" s="193" t="s">
        <v>866</v>
      </c>
      <c r="B39" s="247">
        <v>18280</v>
      </c>
      <c r="C39" s="247">
        <v>86</v>
      </c>
      <c r="D39" s="247">
        <v>18194</v>
      </c>
      <c r="E39" s="247">
        <v>15014</v>
      </c>
      <c r="F39" s="247">
        <v>32</v>
      </c>
      <c r="G39" s="247">
        <v>14982</v>
      </c>
      <c r="H39" s="247">
        <v>18725</v>
      </c>
      <c r="I39" s="247">
        <v>39</v>
      </c>
      <c r="J39" s="247">
        <v>18686</v>
      </c>
      <c r="K39" s="247">
        <v>14548</v>
      </c>
      <c r="L39" s="247" t="s">
        <v>95</v>
      </c>
      <c r="M39" s="247">
        <v>14548</v>
      </c>
      <c r="N39" s="247">
        <v>14422</v>
      </c>
      <c r="O39" s="247">
        <v>130</v>
      </c>
      <c r="P39" s="247">
        <v>14292</v>
      </c>
      <c r="Q39" s="211" t="s">
        <v>866</v>
      </c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34"/>
      <c r="AC39" s="134"/>
      <c r="AD39" s="134"/>
      <c r="AE39" s="134"/>
      <c r="AF39" s="134"/>
      <c r="AG39" s="134"/>
      <c r="AH39" s="134"/>
    </row>
    <row r="40" spans="1:34" s="190" customFormat="1" ht="18.75" customHeight="1" x14ac:dyDescent="0.15">
      <c r="A40" s="189" t="s">
        <v>880</v>
      </c>
      <c r="B40" s="244">
        <v>247390</v>
      </c>
      <c r="C40" s="244">
        <v>229613</v>
      </c>
      <c r="D40" s="244">
        <v>17777</v>
      </c>
      <c r="E40" s="244">
        <v>210936</v>
      </c>
      <c r="F40" s="244">
        <v>198859</v>
      </c>
      <c r="G40" s="244">
        <v>12077</v>
      </c>
      <c r="H40" s="244">
        <v>215534</v>
      </c>
      <c r="I40" s="244">
        <v>191085</v>
      </c>
      <c r="J40" s="244">
        <v>24449</v>
      </c>
      <c r="K40" s="244">
        <v>270818</v>
      </c>
      <c r="L40" s="244">
        <v>242204</v>
      </c>
      <c r="M40" s="244">
        <v>28614</v>
      </c>
      <c r="N40" s="244">
        <v>315871</v>
      </c>
      <c r="O40" s="244">
        <v>275397</v>
      </c>
      <c r="P40" s="244">
        <v>40474</v>
      </c>
      <c r="Q40" s="208" t="s">
        <v>880</v>
      </c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20"/>
      <c r="AC40" s="121"/>
      <c r="AD40" s="120"/>
      <c r="AE40" s="121"/>
    </row>
    <row r="41" spans="1:34" s="154" customFormat="1" ht="18.75" customHeight="1" x14ac:dyDescent="0.15">
      <c r="A41" s="191" t="s">
        <v>865</v>
      </c>
      <c r="B41" s="245">
        <v>36092</v>
      </c>
      <c r="C41" s="245">
        <v>19021</v>
      </c>
      <c r="D41" s="245">
        <v>17071</v>
      </c>
      <c r="E41" s="245">
        <v>34715</v>
      </c>
      <c r="F41" s="245">
        <v>24003</v>
      </c>
      <c r="G41" s="245">
        <v>10712</v>
      </c>
      <c r="H41" s="245">
        <v>49878</v>
      </c>
      <c r="I41" s="245">
        <v>26238</v>
      </c>
      <c r="J41" s="245">
        <v>23640</v>
      </c>
      <c r="K41" s="245">
        <v>66123</v>
      </c>
      <c r="L41" s="245">
        <v>39141</v>
      </c>
      <c r="M41" s="245">
        <v>26982</v>
      </c>
      <c r="N41" s="245">
        <v>103827</v>
      </c>
      <c r="O41" s="245">
        <v>66575</v>
      </c>
      <c r="P41" s="245">
        <v>37252</v>
      </c>
      <c r="Q41" s="209" t="s">
        <v>865</v>
      </c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53"/>
      <c r="AC41" s="153"/>
      <c r="AD41" s="153"/>
      <c r="AE41" s="153"/>
      <c r="AF41" s="153"/>
      <c r="AG41" s="153"/>
      <c r="AH41" s="153"/>
    </row>
    <row r="42" spans="1:34" s="154" customFormat="1" ht="18.75" customHeight="1" x14ac:dyDescent="0.15">
      <c r="A42" s="194" t="s">
        <v>866</v>
      </c>
      <c r="B42" s="246">
        <v>211298</v>
      </c>
      <c r="C42" s="246">
        <v>210592</v>
      </c>
      <c r="D42" s="246">
        <v>706</v>
      </c>
      <c r="E42" s="246">
        <v>176221</v>
      </c>
      <c r="F42" s="246">
        <v>174856</v>
      </c>
      <c r="G42" s="246">
        <v>1365</v>
      </c>
      <c r="H42" s="246">
        <v>165656</v>
      </c>
      <c r="I42" s="246">
        <v>164847</v>
      </c>
      <c r="J42" s="246">
        <v>809</v>
      </c>
      <c r="K42" s="246">
        <v>204695</v>
      </c>
      <c r="L42" s="246">
        <v>203063</v>
      </c>
      <c r="M42" s="246">
        <v>1632</v>
      </c>
      <c r="N42" s="246">
        <v>212044</v>
      </c>
      <c r="O42" s="246">
        <v>208822</v>
      </c>
      <c r="P42" s="246">
        <v>3222</v>
      </c>
      <c r="Q42" s="212" t="s">
        <v>866</v>
      </c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53"/>
      <c r="AC42" s="153"/>
      <c r="AD42" s="153"/>
      <c r="AE42" s="153"/>
      <c r="AF42" s="153"/>
      <c r="AG42" s="153"/>
      <c r="AH42" s="153"/>
    </row>
    <row r="43" spans="1:34" s="60" customFormat="1" ht="12.9" customHeight="1" x14ac:dyDescent="0.2">
      <c r="A43" s="73" t="s">
        <v>1421</v>
      </c>
      <c r="B43" s="268"/>
      <c r="C43" s="268"/>
      <c r="D43" s="268"/>
      <c r="E43" s="268"/>
      <c r="F43" s="268"/>
      <c r="G43" s="268"/>
      <c r="H43" s="168"/>
      <c r="I43" s="168"/>
      <c r="J43" s="168"/>
      <c r="K43" s="13"/>
      <c r="L43" s="14"/>
      <c r="M43" s="13"/>
      <c r="N43" s="14"/>
      <c r="O43" s="13"/>
      <c r="P43" s="14"/>
    </row>
    <row r="44" spans="1:34" s="60" customFormat="1" ht="12.9" customHeight="1" x14ac:dyDescent="0.2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3"/>
      <c r="L44" s="14"/>
      <c r="M44" s="13"/>
      <c r="N44" s="14"/>
      <c r="O44" s="13"/>
      <c r="P44" s="14"/>
    </row>
    <row r="45" spans="1:34" s="60" customFormat="1" ht="12.9" customHeight="1" x14ac:dyDescent="0.2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3"/>
      <c r="L45" s="14"/>
      <c r="M45" s="13"/>
      <c r="N45" s="14"/>
      <c r="O45" s="13"/>
      <c r="P45" s="14"/>
    </row>
    <row r="46" spans="1:34" s="60" customFormat="1" ht="12.9" customHeight="1" x14ac:dyDescent="0.2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3"/>
      <c r="L46" s="14"/>
      <c r="M46" s="13"/>
      <c r="N46" s="14"/>
      <c r="O46" s="13"/>
      <c r="P46" s="14"/>
    </row>
    <row r="47" spans="1:34" s="60" customFormat="1" ht="12.9" customHeight="1" x14ac:dyDescent="0.2">
      <c r="A47" s="168"/>
      <c r="B47" s="168"/>
      <c r="C47" s="168"/>
      <c r="D47" s="168"/>
      <c r="E47" s="168"/>
      <c r="F47" s="168"/>
      <c r="G47" s="168"/>
      <c r="H47" s="168"/>
      <c r="I47" s="168"/>
      <c r="J47" s="168"/>
      <c r="K47" s="13"/>
      <c r="L47" s="14"/>
      <c r="M47" s="13"/>
      <c r="N47" s="14"/>
      <c r="O47" s="13"/>
      <c r="P47" s="14"/>
    </row>
    <row r="48" spans="1:34" s="60" customFormat="1" ht="12.9" customHeight="1" x14ac:dyDescent="0.2">
      <c r="A48" s="168"/>
      <c r="B48" s="168"/>
      <c r="C48" s="168"/>
      <c r="D48" s="168"/>
      <c r="E48" s="168"/>
      <c r="F48" s="168"/>
      <c r="G48" s="168"/>
      <c r="H48" s="168"/>
      <c r="I48" s="168"/>
      <c r="J48" s="168"/>
      <c r="K48" s="13"/>
      <c r="L48" s="14"/>
      <c r="M48" s="13"/>
      <c r="N48" s="14"/>
      <c r="O48" s="13"/>
      <c r="P48" s="14"/>
    </row>
    <row r="49" spans="1:16" s="60" customFormat="1" ht="12.9" customHeight="1" x14ac:dyDescent="0.2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3"/>
      <c r="L49" s="14"/>
      <c r="M49" s="13"/>
      <c r="N49" s="14"/>
      <c r="O49" s="13"/>
      <c r="P49" s="14"/>
    </row>
    <row r="50" spans="1:16" s="60" customFormat="1" ht="12.9" customHeight="1" x14ac:dyDescent="0.2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3"/>
      <c r="L50" s="14"/>
      <c r="M50" s="13"/>
      <c r="N50" s="14"/>
      <c r="O50" s="13"/>
      <c r="P50" s="14"/>
    </row>
    <row r="51" spans="1:16" s="60" customFormat="1" ht="12.9" customHeight="1" x14ac:dyDescent="0.2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3"/>
      <c r="L51" s="14"/>
      <c r="M51" s="13"/>
      <c r="N51" s="14"/>
      <c r="O51" s="13"/>
      <c r="P51" s="14"/>
    </row>
    <row r="52" spans="1:16" s="60" customFormat="1" ht="12.9" customHeight="1" x14ac:dyDescent="0.2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3"/>
      <c r="L52" s="14"/>
      <c r="M52" s="13"/>
      <c r="N52" s="14"/>
      <c r="O52" s="13"/>
      <c r="P52" s="14"/>
    </row>
    <row r="53" spans="1:16" s="60" customFormat="1" ht="12.9" customHeight="1" x14ac:dyDescent="0.2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3"/>
      <c r="L53" s="14"/>
      <c r="M53" s="13"/>
      <c r="N53" s="14"/>
      <c r="O53" s="13"/>
      <c r="P53" s="14"/>
    </row>
    <row r="54" spans="1:16" s="60" customFormat="1" ht="12.9" customHeight="1" x14ac:dyDescent="0.2">
      <c r="A54" s="168"/>
      <c r="B54" s="168"/>
      <c r="C54" s="168"/>
      <c r="D54" s="168"/>
      <c r="E54" s="168"/>
      <c r="F54" s="168"/>
      <c r="G54" s="168"/>
      <c r="H54" s="168"/>
      <c r="I54" s="168"/>
      <c r="J54" s="168"/>
      <c r="K54" s="13"/>
      <c r="L54" s="14"/>
      <c r="M54" s="13"/>
      <c r="N54" s="14"/>
      <c r="O54" s="13"/>
      <c r="P54" s="14"/>
    </row>
    <row r="55" spans="1:16" s="60" customFormat="1" ht="12.9" customHeight="1" x14ac:dyDescent="0.2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3"/>
      <c r="L55" s="14"/>
      <c r="M55" s="13"/>
      <c r="N55" s="14"/>
      <c r="O55" s="13"/>
      <c r="P55" s="14"/>
    </row>
    <row r="56" spans="1:16" s="60" customFormat="1" ht="12.9" customHeight="1" x14ac:dyDescent="0.2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3"/>
      <c r="L56" s="14"/>
      <c r="M56" s="13"/>
      <c r="N56" s="14"/>
      <c r="O56" s="13"/>
      <c r="P56" s="14"/>
    </row>
    <row r="57" spans="1:16" s="60" customFormat="1" ht="12.9" customHeight="1" x14ac:dyDescent="0.2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4"/>
      <c r="L57" s="14"/>
      <c r="M57" s="14"/>
      <c r="N57" s="14"/>
      <c r="O57" s="13"/>
      <c r="P57" s="14"/>
    </row>
    <row r="58" spans="1:16" s="60" customFormat="1" ht="12.9" customHeight="1" x14ac:dyDescent="0.2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4"/>
      <c r="L58" s="14"/>
      <c r="M58" s="14"/>
      <c r="N58" s="14"/>
      <c r="O58" s="13"/>
      <c r="P58" s="14"/>
    </row>
    <row r="59" spans="1:16" s="60" customFormat="1" ht="12.9" customHeight="1" x14ac:dyDescent="0.2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4"/>
      <c r="L59" s="14"/>
      <c r="M59" s="14"/>
      <c r="N59" s="14"/>
      <c r="O59" s="13"/>
      <c r="P59" s="14"/>
    </row>
    <row r="60" spans="1:16" s="60" customFormat="1" ht="12.9" customHeight="1" x14ac:dyDescent="0.2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4"/>
      <c r="L60" s="14"/>
      <c r="M60" s="14"/>
      <c r="N60" s="14"/>
      <c r="O60" s="13"/>
      <c r="P60" s="14"/>
    </row>
    <row r="61" spans="1:16" s="60" customFormat="1" ht="12.9" customHeight="1" x14ac:dyDescent="0.2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20"/>
      <c r="L61" s="19"/>
      <c r="M61" s="20"/>
      <c r="N61" s="19"/>
      <c r="O61" s="20"/>
      <c r="P61" s="19"/>
    </row>
    <row r="62" spans="1:16" s="60" customFormat="1" ht="12.9" customHeight="1" x14ac:dyDescent="0.2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62"/>
      <c r="L62" s="21"/>
      <c r="M62" s="62"/>
      <c r="N62" s="21"/>
      <c r="O62" s="62"/>
      <c r="P62" s="21"/>
    </row>
    <row r="63" spans="1:16" s="60" customFormat="1" ht="12.9" customHeight="1" x14ac:dyDescent="0.2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20"/>
      <c r="L63" s="19"/>
      <c r="M63" s="20"/>
      <c r="N63" s="19"/>
      <c r="O63" s="20"/>
      <c r="P63" s="19"/>
    </row>
    <row r="64" spans="1:16" x14ac:dyDescent="0.15">
      <c r="N64" s="22"/>
      <c r="O64" s="22"/>
      <c r="P64" s="22"/>
    </row>
    <row r="65" spans="14:16" x14ac:dyDescent="0.15">
      <c r="N65" s="22"/>
      <c r="O65" s="22"/>
      <c r="P65" s="22"/>
    </row>
    <row r="70" spans="14:16" x14ac:dyDescent="0.15">
      <c r="N70" s="23"/>
      <c r="O70" s="23"/>
      <c r="P70" s="23"/>
    </row>
    <row r="71" spans="14:16" x14ac:dyDescent="0.15">
      <c r="N71" s="23"/>
      <c r="O71" s="23"/>
      <c r="P71" s="23"/>
    </row>
    <row r="72" spans="14:16" x14ac:dyDescent="0.15">
      <c r="N72" s="23"/>
      <c r="O72" s="23"/>
      <c r="P72" s="23"/>
    </row>
    <row r="73" spans="14:16" x14ac:dyDescent="0.15">
      <c r="N73" s="23"/>
      <c r="O73" s="23"/>
      <c r="P73" s="23"/>
    </row>
    <row r="74" spans="14:16" x14ac:dyDescent="0.15">
      <c r="N74" s="23"/>
      <c r="O74" s="23"/>
      <c r="P74" s="23"/>
    </row>
    <row r="75" spans="14:16" x14ac:dyDescent="0.15">
      <c r="N75" s="23"/>
      <c r="O75" s="23"/>
      <c r="P75" s="23"/>
    </row>
    <row r="76" spans="14:16" x14ac:dyDescent="0.15">
      <c r="N76" s="23"/>
      <c r="O76" s="23"/>
      <c r="P76" s="23"/>
    </row>
    <row r="77" spans="14:16" x14ac:dyDescent="0.15">
      <c r="N77" s="23"/>
      <c r="O77" s="23"/>
      <c r="P77" s="24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firstPageNumber="408" orientation="portrait" useFirstPageNumber="1" r:id="rId1"/>
  <headerFooter differentFirst="1" scaleWithDoc="0" alignWithMargins="0">
    <oddFooter>&amp;C- &amp;P -</oddFooter>
    <firstHeader>&amp;L&amp;"ＭＳ Ｐゴシック,太字"&amp;18 ６　内貿コンテナ個数&amp;"ＭＳ Ｐゴシック,標準"&amp;11
&amp;"ＭＳ Ｐゴシック,太字"&amp;14 　6-(1)　内貿コンテナの航路別・年次別個数表</firstHeader>
    <firstFooter>&amp;C- &amp;P -</firstFooter>
  </headerFooter>
  <colBreaks count="1" manualBreakCount="1">
    <brk id="10" max="42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zoomScaleNormal="100" workbookViewId="0"/>
  </sheetViews>
  <sheetFormatPr defaultRowHeight="10.8" x14ac:dyDescent="0.15"/>
  <cols>
    <col min="1" max="1" width="17.77734375" style="1" customWidth="1"/>
    <col min="2" max="4" width="8.77734375" style="1" customWidth="1"/>
    <col min="5" max="13" width="8.44140625" style="1" bestFit="1" customWidth="1"/>
    <col min="14" max="16" width="8.44140625" style="1" customWidth="1"/>
    <col min="17" max="17" width="17.77734375" style="1" customWidth="1"/>
    <col min="18" max="256" width="9" style="1"/>
    <col min="257" max="257" width="17.77734375" style="1" customWidth="1"/>
    <col min="258" max="272" width="9.6640625" style="1" customWidth="1"/>
    <col min="273" max="273" width="17.21875" style="1" bestFit="1" customWidth="1"/>
    <col min="274" max="512" width="9" style="1"/>
    <col min="513" max="513" width="17.77734375" style="1" customWidth="1"/>
    <col min="514" max="528" width="9.6640625" style="1" customWidth="1"/>
    <col min="529" max="529" width="17.21875" style="1" bestFit="1" customWidth="1"/>
    <col min="530" max="768" width="9" style="1"/>
    <col min="769" max="769" width="17.77734375" style="1" customWidth="1"/>
    <col min="770" max="784" width="9.6640625" style="1" customWidth="1"/>
    <col min="785" max="785" width="17.21875" style="1" bestFit="1" customWidth="1"/>
    <col min="786" max="1024" width="9" style="1"/>
    <col min="1025" max="1025" width="17.77734375" style="1" customWidth="1"/>
    <col min="1026" max="1040" width="9.6640625" style="1" customWidth="1"/>
    <col min="1041" max="1041" width="17.21875" style="1" bestFit="1" customWidth="1"/>
    <col min="1042" max="1280" width="9" style="1"/>
    <col min="1281" max="1281" width="17.77734375" style="1" customWidth="1"/>
    <col min="1282" max="1296" width="9.6640625" style="1" customWidth="1"/>
    <col min="1297" max="1297" width="17.21875" style="1" bestFit="1" customWidth="1"/>
    <col min="1298" max="1536" width="9" style="1"/>
    <col min="1537" max="1537" width="17.77734375" style="1" customWidth="1"/>
    <col min="1538" max="1552" width="9.6640625" style="1" customWidth="1"/>
    <col min="1553" max="1553" width="17.21875" style="1" bestFit="1" customWidth="1"/>
    <col min="1554" max="1792" width="9" style="1"/>
    <col min="1793" max="1793" width="17.77734375" style="1" customWidth="1"/>
    <col min="1794" max="1808" width="9.6640625" style="1" customWidth="1"/>
    <col min="1809" max="1809" width="17.21875" style="1" bestFit="1" customWidth="1"/>
    <col min="1810" max="2048" width="9" style="1"/>
    <col min="2049" max="2049" width="17.77734375" style="1" customWidth="1"/>
    <col min="2050" max="2064" width="9.6640625" style="1" customWidth="1"/>
    <col min="2065" max="2065" width="17.21875" style="1" bestFit="1" customWidth="1"/>
    <col min="2066" max="2304" width="9" style="1"/>
    <col min="2305" max="2305" width="17.77734375" style="1" customWidth="1"/>
    <col min="2306" max="2320" width="9.6640625" style="1" customWidth="1"/>
    <col min="2321" max="2321" width="17.21875" style="1" bestFit="1" customWidth="1"/>
    <col min="2322" max="2560" width="9" style="1"/>
    <col min="2561" max="2561" width="17.77734375" style="1" customWidth="1"/>
    <col min="2562" max="2576" width="9.6640625" style="1" customWidth="1"/>
    <col min="2577" max="2577" width="17.21875" style="1" bestFit="1" customWidth="1"/>
    <col min="2578" max="2816" width="9" style="1"/>
    <col min="2817" max="2817" width="17.77734375" style="1" customWidth="1"/>
    <col min="2818" max="2832" width="9.6640625" style="1" customWidth="1"/>
    <col min="2833" max="2833" width="17.21875" style="1" bestFit="1" customWidth="1"/>
    <col min="2834" max="3072" width="9" style="1"/>
    <col min="3073" max="3073" width="17.77734375" style="1" customWidth="1"/>
    <col min="3074" max="3088" width="9.6640625" style="1" customWidth="1"/>
    <col min="3089" max="3089" width="17.21875" style="1" bestFit="1" customWidth="1"/>
    <col min="3090" max="3328" width="9" style="1"/>
    <col min="3329" max="3329" width="17.77734375" style="1" customWidth="1"/>
    <col min="3330" max="3344" width="9.6640625" style="1" customWidth="1"/>
    <col min="3345" max="3345" width="17.21875" style="1" bestFit="1" customWidth="1"/>
    <col min="3346" max="3584" width="9" style="1"/>
    <col min="3585" max="3585" width="17.77734375" style="1" customWidth="1"/>
    <col min="3586" max="3600" width="9.6640625" style="1" customWidth="1"/>
    <col min="3601" max="3601" width="17.21875" style="1" bestFit="1" customWidth="1"/>
    <col min="3602" max="3840" width="9" style="1"/>
    <col min="3841" max="3841" width="17.77734375" style="1" customWidth="1"/>
    <col min="3842" max="3856" width="9.6640625" style="1" customWidth="1"/>
    <col min="3857" max="3857" width="17.21875" style="1" bestFit="1" customWidth="1"/>
    <col min="3858" max="4096" width="9" style="1"/>
    <col min="4097" max="4097" width="17.77734375" style="1" customWidth="1"/>
    <col min="4098" max="4112" width="9.6640625" style="1" customWidth="1"/>
    <col min="4113" max="4113" width="17.21875" style="1" bestFit="1" customWidth="1"/>
    <col min="4114" max="4352" width="9" style="1"/>
    <col min="4353" max="4353" width="17.77734375" style="1" customWidth="1"/>
    <col min="4354" max="4368" width="9.6640625" style="1" customWidth="1"/>
    <col min="4369" max="4369" width="17.21875" style="1" bestFit="1" customWidth="1"/>
    <col min="4370" max="4608" width="9" style="1"/>
    <col min="4609" max="4609" width="17.77734375" style="1" customWidth="1"/>
    <col min="4610" max="4624" width="9.6640625" style="1" customWidth="1"/>
    <col min="4625" max="4625" width="17.21875" style="1" bestFit="1" customWidth="1"/>
    <col min="4626" max="4864" width="9" style="1"/>
    <col min="4865" max="4865" width="17.77734375" style="1" customWidth="1"/>
    <col min="4866" max="4880" width="9.6640625" style="1" customWidth="1"/>
    <col min="4881" max="4881" width="17.21875" style="1" bestFit="1" customWidth="1"/>
    <col min="4882" max="5120" width="9" style="1"/>
    <col min="5121" max="5121" width="17.77734375" style="1" customWidth="1"/>
    <col min="5122" max="5136" width="9.6640625" style="1" customWidth="1"/>
    <col min="5137" max="5137" width="17.21875" style="1" bestFit="1" customWidth="1"/>
    <col min="5138" max="5376" width="9" style="1"/>
    <col min="5377" max="5377" width="17.77734375" style="1" customWidth="1"/>
    <col min="5378" max="5392" width="9.6640625" style="1" customWidth="1"/>
    <col min="5393" max="5393" width="17.21875" style="1" bestFit="1" customWidth="1"/>
    <col min="5394" max="5632" width="9" style="1"/>
    <col min="5633" max="5633" width="17.77734375" style="1" customWidth="1"/>
    <col min="5634" max="5648" width="9.6640625" style="1" customWidth="1"/>
    <col min="5649" max="5649" width="17.21875" style="1" bestFit="1" customWidth="1"/>
    <col min="5650" max="5888" width="9" style="1"/>
    <col min="5889" max="5889" width="17.77734375" style="1" customWidth="1"/>
    <col min="5890" max="5904" width="9.6640625" style="1" customWidth="1"/>
    <col min="5905" max="5905" width="17.21875" style="1" bestFit="1" customWidth="1"/>
    <col min="5906" max="6144" width="9" style="1"/>
    <col min="6145" max="6145" width="17.77734375" style="1" customWidth="1"/>
    <col min="6146" max="6160" width="9.6640625" style="1" customWidth="1"/>
    <col min="6161" max="6161" width="17.21875" style="1" bestFit="1" customWidth="1"/>
    <col min="6162" max="6400" width="9" style="1"/>
    <col min="6401" max="6401" width="17.77734375" style="1" customWidth="1"/>
    <col min="6402" max="6416" width="9.6640625" style="1" customWidth="1"/>
    <col min="6417" max="6417" width="17.21875" style="1" bestFit="1" customWidth="1"/>
    <col min="6418" max="6656" width="9" style="1"/>
    <col min="6657" max="6657" width="17.77734375" style="1" customWidth="1"/>
    <col min="6658" max="6672" width="9.6640625" style="1" customWidth="1"/>
    <col min="6673" max="6673" width="17.21875" style="1" bestFit="1" customWidth="1"/>
    <col min="6674" max="6912" width="9" style="1"/>
    <col min="6913" max="6913" width="17.77734375" style="1" customWidth="1"/>
    <col min="6914" max="6928" width="9.6640625" style="1" customWidth="1"/>
    <col min="6929" max="6929" width="17.21875" style="1" bestFit="1" customWidth="1"/>
    <col min="6930" max="7168" width="9" style="1"/>
    <col min="7169" max="7169" width="17.77734375" style="1" customWidth="1"/>
    <col min="7170" max="7184" width="9.6640625" style="1" customWidth="1"/>
    <col min="7185" max="7185" width="17.21875" style="1" bestFit="1" customWidth="1"/>
    <col min="7186" max="7424" width="9" style="1"/>
    <col min="7425" max="7425" width="17.77734375" style="1" customWidth="1"/>
    <col min="7426" max="7440" width="9.6640625" style="1" customWidth="1"/>
    <col min="7441" max="7441" width="17.21875" style="1" bestFit="1" customWidth="1"/>
    <col min="7442" max="7680" width="9" style="1"/>
    <col min="7681" max="7681" width="17.77734375" style="1" customWidth="1"/>
    <col min="7682" max="7696" width="9.6640625" style="1" customWidth="1"/>
    <col min="7697" max="7697" width="17.21875" style="1" bestFit="1" customWidth="1"/>
    <col min="7698" max="7936" width="9" style="1"/>
    <col min="7937" max="7937" width="17.77734375" style="1" customWidth="1"/>
    <col min="7938" max="7952" width="9.6640625" style="1" customWidth="1"/>
    <col min="7953" max="7953" width="17.21875" style="1" bestFit="1" customWidth="1"/>
    <col min="7954" max="8192" width="9" style="1"/>
    <col min="8193" max="8193" width="17.77734375" style="1" customWidth="1"/>
    <col min="8194" max="8208" width="9.6640625" style="1" customWidth="1"/>
    <col min="8209" max="8209" width="17.21875" style="1" bestFit="1" customWidth="1"/>
    <col min="8210" max="8448" width="9" style="1"/>
    <col min="8449" max="8449" width="17.77734375" style="1" customWidth="1"/>
    <col min="8450" max="8464" width="9.6640625" style="1" customWidth="1"/>
    <col min="8465" max="8465" width="17.21875" style="1" bestFit="1" customWidth="1"/>
    <col min="8466" max="8704" width="9" style="1"/>
    <col min="8705" max="8705" width="17.77734375" style="1" customWidth="1"/>
    <col min="8706" max="8720" width="9.6640625" style="1" customWidth="1"/>
    <col min="8721" max="8721" width="17.21875" style="1" bestFit="1" customWidth="1"/>
    <col min="8722" max="8960" width="9" style="1"/>
    <col min="8961" max="8961" width="17.77734375" style="1" customWidth="1"/>
    <col min="8962" max="8976" width="9.6640625" style="1" customWidth="1"/>
    <col min="8977" max="8977" width="17.21875" style="1" bestFit="1" customWidth="1"/>
    <col min="8978" max="9216" width="9" style="1"/>
    <col min="9217" max="9217" width="17.77734375" style="1" customWidth="1"/>
    <col min="9218" max="9232" width="9.6640625" style="1" customWidth="1"/>
    <col min="9233" max="9233" width="17.21875" style="1" bestFit="1" customWidth="1"/>
    <col min="9234" max="9472" width="9" style="1"/>
    <col min="9473" max="9473" width="17.77734375" style="1" customWidth="1"/>
    <col min="9474" max="9488" width="9.6640625" style="1" customWidth="1"/>
    <col min="9489" max="9489" width="17.21875" style="1" bestFit="1" customWidth="1"/>
    <col min="9490" max="9728" width="9" style="1"/>
    <col min="9729" max="9729" width="17.77734375" style="1" customWidth="1"/>
    <col min="9730" max="9744" width="9.6640625" style="1" customWidth="1"/>
    <col min="9745" max="9745" width="17.21875" style="1" bestFit="1" customWidth="1"/>
    <col min="9746" max="9984" width="9" style="1"/>
    <col min="9985" max="9985" width="17.77734375" style="1" customWidth="1"/>
    <col min="9986" max="10000" width="9.6640625" style="1" customWidth="1"/>
    <col min="10001" max="10001" width="17.21875" style="1" bestFit="1" customWidth="1"/>
    <col min="10002" max="10240" width="9" style="1"/>
    <col min="10241" max="10241" width="17.77734375" style="1" customWidth="1"/>
    <col min="10242" max="10256" width="9.6640625" style="1" customWidth="1"/>
    <col min="10257" max="10257" width="17.21875" style="1" bestFit="1" customWidth="1"/>
    <col min="10258" max="10496" width="9" style="1"/>
    <col min="10497" max="10497" width="17.77734375" style="1" customWidth="1"/>
    <col min="10498" max="10512" width="9.6640625" style="1" customWidth="1"/>
    <col min="10513" max="10513" width="17.21875" style="1" bestFit="1" customWidth="1"/>
    <col min="10514" max="10752" width="9" style="1"/>
    <col min="10753" max="10753" width="17.77734375" style="1" customWidth="1"/>
    <col min="10754" max="10768" width="9.6640625" style="1" customWidth="1"/>
    <col min="10769" max="10769" width="17.21875" style="1" bestFit="1" customWidth="1"/>
    <col min="10770" max="11008" width="9" style="1"/>
    <col min="11009" max="11009" width="17.77734375" style="1" customWidth="1"/>
    <col min="11010" max="11024" width="9.6640625" style="1" customWidth="1"/>
    <col min="11025" max="11025" width="17.21875" style="1" bestFit="1" customWidth="1"/>
    <col min="11026" max="11264" width="9" style="1"/>
    <col min="11265" max="11265" width="17.77734375" style="1" customWidth="1"/>
    <col min="11266" max="11280" width="9.6640625" style="1" customWidth="1"/>
    <col min="11281" max="11281" width="17.21875" style="1" bestFit="1" customWidth="1"/>
    <col min="11282" max="11520" width="9" style="1"/>
    <col min="11521" max="11521" width="17.77734375" style="1" customWidth="1"/>
    <col min="11522" max="11536" width="9.6640625" style="1" customWidth="1"/>
    <col min="11537" max="11537" width="17.21875" style="1" bestFit="1" customWidth="1"/>
    <col min="11538" max="11776" width="9" style="1"/>
    <col min="11777" max="11777" width="17.77734375" style="1" customWidth="1"/>
    <col min="11778" max="11792" width="9.6640625" style="1" customWidth="1"/>
    <col min="11793" max="11793" width="17.21875" style="1" bestFit="1" customWidth="1"/>
    <col min="11794" max="12032" width="9" style="1"/>
    <col min="12033" max="12033" width="17.77734375" style="1" customWidth="1"/>
    <col min="12034" max="12048" width="9.6640625" style="1" customWidth="1"/>
    <col min="12049" max="12049" width="17.21875" style="1" bestFit="1" customWidth="1"/>
    <col min="12050" max="12288" width="9" style="1"/>
    <col min="12289" max="12289" width="17.77734375" style="1" customWidth="1"/>
    <col min="12290" max="12304" width="9.6640625" style="1" customWidth="1"/>
    <col min="12305" max="12305" width="17.21875" style="1" bestFit="1" customWidth="1"/>
    <col min="12306" max="12544" width="9" style="1"/>
    <col min="12545" max="12545" width="17.77734375" style="1" customWidth="1"/>
    <col min="12546" max="12560" width="9.6640625" style="1" customWidth="1"/>
    <col min="12561" max="12561" width="17.21875" style="1" bestFit="1" customWidth="1"/>
    <col min="12562" max="12800" width="9" style="1"/>
    <col min="12801" max="12801" width="17.77734375" style="1" customWidth="1"/>
    <col min="12802" max="12816" width="9.6640625" style="1" customWidth="1"/>
    <col min="12817" max="12817" width="17.21875" style="1" bestFit="1" customWidth="1"/>
    <col min="12818" max="13056" width="9" style="1"/>
    <col min="13057" max="13057" width="17.77734375" style="1" customWidth="1"/>
    <col min="13058" max="13072" width="9.6640625" style="1" customWidth="1"/>
    <col min="13073" max="13073" width="17.21875" style="1" bestFit="1" customWidth="1"/>
    <col min="13074" max="13312" width="9" style="1"/>
    <col min="13313" max="13313" width="17.77734375" style="1" customWidth="1"/>
    <col min="13314" max="13328" width="9.6640625" style="1" customWidth="1"/>
    <col min="13329" max="13329" width="17.21875" style="1" bestFit="1" customWidth="1"/>
    <col min="13330" max="13568" width="9" style="1"/>
    <col min="13569" max="13569" width="17.77734375" style="1" customWidth="1"/>
    <col min="13570" max="13584" width="9.6640625" style="1" customWidth="1"/>
    <col min="13585" max="13585" width="17.21875" style="1" bestFit="1" customWidth="1"/>
    <col min="13586" max="13824" width="9" style="1"/>
    <col min="13825" max="13825" width="17.77734375" style="1" customWidth="1"/>
    <col min="13826" max="13840" width="9.6640625" style="1" customWidth="1"/>
    <col min="13841" max="13841" width="17.21875" style="1" bestFit="1" customWidth="1"/>
    <col min="13842" max="14080" width="9" style="1"/>
    <col min="14081" max="14081" width="17.77734375" style="1" customWidth="1"/>
    <col min="14082" max="14096" width="9.6640625" style="1" customWidth="1"/>
    <col min="14097" max="14097" width="17.21875" style="1" bestFit="1" customWidth="1"/>
    <col min="14098" max="14336" width="9" style="1"/>
    <col min="14337" max="14337" width="17.77734375" style="1" customWidth="1"/>
    <col min="14338" max="14352" width="9.6640625" style="1" customWidth="1"/>
    <col min="14353" max="14353" width="17.21875" style="1" bestFit="1" customWidth="1"/>
    <col min="14354" max="14592" width="9" style="1"/>
    <col min="14593" max="14593" width="17.77734375" style="1" customWidth="1"/>
    <col min="14594" max="14608" width="9.6640625" style="1" customWidth="1"/>
    <col min="14609" max="14609" width="17.21875" style="1" bestFit="1" customWidth="1"/>
    <col min="14610" max="14848" width="9" style="1"/>
    <col min="14849" max="14849" width="17.77734375" style="1" customWidth="1"/>
    <col min="14850" max="14864" width="9.6640625" style="1" customWidth="1"/>
    <col min="14865" max="14865" width="17.21875" style="1" bestFit="1" customWidth="1"/>
    <col min="14866" max="15104" width="9" style="1"/>
    <col min="15105" max="15105" width="17.77734375" style="1" customWidth="1"/>
    <col min="15106" max="15120" width="9.6640625" style="1" customWidth="1"/>
    <col min="15121" max="15121" width="17.21875" style="1" bestFit="1" customWidth="1"/>
    <col min="15122" max="15360" width="9" style="1"/>
    <col min="15361" max="15361" width="17.77734375" style="1" customWidth="1"/>
    <col min="15362" max="15376" width="9.6640625" style="1" customWidth="1"/>
    <col min="15377" max="15377" width="17.21875" style="1" bestFit="1" customWidth="1"/>
    <col min="15378" max="15616" width="9" style="1"/>
    <col min="15617" max="15617" width="17.77734375" style="1" customWidth="1"/>
    <col min="15618" max="15632" width="9.6640625" style="1" customWidth="1"/>
    <col min="15633" max="15633" width="17.21875" style="1" bestFit="1" customWidth="1"/>
    <col min="15634" max="15872" width="9" style="1"/>
    <col min="15873" max="15873" width="17.77734375" style="1" customWidth="1"/>
    <col min="15874" max="15888" width="9.6640625" style="1" customWidth="1"/>
    <col min="15889" max="15889" width="17.21875" style="1" bestFit="1" customWidth="1"/>
    <col min="15890" max="16128" width="9" style="1"/>
    <col min="16129" max="16129" width="17.77734375" style="1" customWidth="1"/>
    <col min="16130" max="16144" width="9.6640625" style="1" customWidth="1"/>
    <col min="16145" max="16145" width="17.21875" style="1" bestFit="1" customWidth="1"/>
    <col min="16146" max="16384" width="9" style="1"/>
  </cols>
  <sheetData>
    <row r="1" spans="1:34" ht="21" x14ac:dyDescent="0.15">
      <c r="A1" s="310" t="s">
        <v>1037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34" ht="11.25" customHeight="1" x14ac:dyDescent="0.15">
      <c r="Q2" s="22" t="s">
        <v>863</v>
      </c>
    </row>
    <row r="3" spans="1:34" s="5" customFormat="1" ht="16.5" customHeight="1" x14ac:dyDescent="0.2">
      <c r="A3" s="875" t="s">
        <v>1038</v>
      </c>
      <c r="B3" s="243" t="s">
        <v>1371</v>
      </c>
      <c r="C3" s="214"/>
      <c r="D3" s="215"/>
      <c r="E3" s="243" t="s">
        <v>1372</v>
      </c>
      <c r="F3" s="214"/>
      <c r="G3" s="215"/>
      <c r="H3" s="243" t="s">
        <v>1373</v>
      </c>
      <c r="I3" s="214"/>
      <c r="J3" s="215"/>
      <c r="K3" s="243" t="s">
        <v>1374</v>
      </c>
      <c r="L3" s="214"/>
      <c r="M3" s="215"/>
      <c r="N3" s="243" t="s">
        <v>1375</v>
      </c>
      <c r="O3" s="214"/>
      <c r="P3" s="214"/>
      <c r="Q3" s="894" t="s">
        <v>1038</v>
      </c>
      <c r="R3" s="11"/>
    </row>
    <row r="4" spans="1:34" s="5" customFormat="1" ht="16.5" customHeight="1" x14ac:dyDescent="0.2">
      <c r="A4" s="876"/>
      <c r="B4" s="265" t="s">
        <v>5</v>
      </c>
      <c r="C4" s="266" t="s">
        <v>1025</v>
      </c>
      <c r="D4" s="266" t="s">
        <v>1026</v>
      </c>
      <c r="E4" s="265" t="s">
        <v>5</v>
      </c>
      <c r="F4" s="266" t="s">
        <v>1025</v>
      </c>
      <c r="G4" s="266" t="s">
        <v>1026</v>
      </c>
      <c r="H4" s="265" t="s">
        <v>5</v>
      </c>
      <c r="I4" s="266" t="s">
        <v>1025</v>
      </c>
      <c r="J4" s="266" t="s">
        <v>1026</v>
      </c>
      <c r="K4" s="265" t="s">
        <v>5</v>
      </c>
      <c r="L4" s="266" t="s">
        <v>1025</v>
      </c>
      <c r="M4" s="266" t="s">
        <v>1026</v>
      </c>
      <c r="N4" s="265" t="s">
        <v>5</v>
      </c>
      <c r="O4" s="266" t="s">
        <v>1025</v>
      </c>
      <c r="P4" s="657" t="s">
        <v>1026</v>
      </c>
      <c r="Q4" s="895"/>
      <c r="R4" s="11"/>
    </row>
    <row r="5" spans="1:34" s="190" customFormat="1" ht="16.5" customHeight="1" x14ac:dyDescent="0.15">
      <c r="A5" s="189" t="s">
        <v>864</v>
      </c>
      <c r="B5" s="244">
        <v>536887</v>
      </c>
      <c r="C5" s="244">
        <v>380090</v>
      </c>
      <c r="D5" s="244">
        <v>156797</v>
      </c>
      <c r="E5" s="244">
        <v>486824</v>
      </c>
      <c r="F5" s="244">
        <v>333549</v>
      </c>
      <c r="G5" s="244">
        <v>153275</v>
      </c>
      <c r="H5" s="244">
        <v>493419</v>
      </c>
      <c r="I5" s="244">
        <v>326268</v>
      </c>
      <c r="J5" s="244">
        <v>167151</v>
      </c>
      <c r="K5" s="244">
        <v>536829</v>
      </c>
      <c r="L5" s="244">
        <v>382959</v>
      </c>
      <c r="M5" s="244">
        <v>153870</v>
      </c>
      <c r="N5" s="244">
        <v>547581</v>
      </c>
      <c r="O5" s="244">
        <v>393793</v>
      </c>
      <c r="P5" s="244">
        <v>153788</v>
      </c>
      <c r="Q5" s="208" t="s">
        <v>864</v>
      </c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20"/>
      <c r="AC5" s="121"/>
      <c r="AD5" s="120"/>
      <c r="AE5" s="121"/>
    </row>
    <row r="6" spans="1:34" s="154" customFormat="1" ht="16.5" customHeight="1" x14ac:dyDescent="0.15">
      <c r="A6" s="191" t="s">
        <v>865</v>
      </c>
      <c r="B6" s="245">
        <v>261027</v>
      </c>
      <c r="C6" s="245">
        <v>127854</v>
      </c>
      <c r="D6" s="245">
        <v>133173</v>
      </c>
      <c r="E6" s="245">
        <v>269386</v>
      </c>
      <c r="F6" s="245">
        <v>137660</v>
      </c>
      <c r="G6" s="245">
        <v>131726</v>
      </c>
      <c r="H6" s="245">
        <v>276077</v>
      </c>
      <c r="I6" s="245">
        <v>130439</v>
      </c>
      <c r="J6" s="245">
        <v>145638</v>
      </c>
      <c r="K6" s="245">
        <v>279097</v>
      </c>
      <c r="L6" s="245">
        <v>147138</v>
      </c>
      <c r="M6" s="245">
        <v>131959</v>
      </c>
      <c r="N6" s="245">
        <v>292236</v>
      </c>
      <c r="O6" s="245">
        <v>160903</v>
      </c>
      <c r="P6" s="245">
        <v>131333</v>
      </c>
      <c r="Q6" s="209" t="s">
        <v>865</v>
      </c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53"/>
      <c r="AC6" s="153"/>
      <c r="AD6" s="153"/>
      <c r="AE6" s="153"/>
      <c r="AF6" s="153"/>
      <c r="AG6" s="153"/>
      <c r="AH6" s="153"/>
    </row>
    <row r="7" spans="1:34" s="154" customFormat="1" ht="16.5" customHeight="1" x14ac:dyDescent="0.15">
      <c r="A7" s="191" t="s">
        <v>866</v>
      </c>
      <c r="B7" s="246">
        <v>275860</v>
      </c>
      <c r="C7" s="246">
        <v>252236</v>
      </c>
      <c r="D7" s="246">
        <v>23624</v>
      </c>
      <c r="E7" s="246">
        <v>217438</v>
      </c>
      <c r="F7" s="246">
        <v>195889</v>
      </c>
      <c r="G7" s="246">
        <v>21549</v>
      </c>
      <c r="H7" s="246">
        <v>217342</v>
      </c>
      <c r="I7" s="246">
        <v>195829</v>
      </c>
      <c r="J7" s="246">
        <v>21513</v>
      </c>
      <c r="K7" s="246">
        <v>257732</v>
      </c>
      <c r="L7" s="246">
        <v>235821</v>
      </c>
      <c r="M7" s="246">
        <v>21911</v>
      </c>
      <c r="N7" s="246">
        <v>255345</v>
      </c>
      <c r="O7" s="246">
        <v>232890</v>
      </c>
      <c r="P7" s="246">
        <v>22455</v>
      </c>
      <c r="Q7" s="209" t="s">
        <v>866</v>
      </c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53"/>
      <c r="AC7" s="153"/>
      <c r="AD7" s="153"/>
      <c r="AE7" s="153"/>
      <c r="AF7" s="153"/>
      <c r="AG7" s="153"/>
      <c r="AH7" s="153"/>
    </row>
    <row r="8" spans="1:34" s="131" customFormat="1" ht="16.5" customHeight="1" x14ac:dyDescent="0.15">
      <c r="A8" s="192" t="s">
        <v>1039</v>
      </c>
      <c r="B8" s="607">
        <v>327497</v>
      </c>
      <c r="C8" s="607">
        <v>271188</v>
      </c>
      <c r="D8" s="607">
        <v>56309</v>
      </c>
      <c r="E8" s="607">
        <v>289263</v>
      </c>
      <c r="F8" s="607">
        <v>225305</v>
      </c>
      <c r="G8" s="607">
        <v>63958</v>
      </c>
      <c r="H8" s="607">
        <v>267894</v>
      </c>
      <c r="I8" s="607">
        <v>208163</v>
      </c>
      <c r="J8" s="607">
        <v>59731</v>
      </c>
      <c r="K8" s="607">
        <v>295361</v>
      </c>
      <c r="L8" s="607">
        <v>245817</v>
      </c>
      <c r="M8" s="607">
        <v>49544</v>
      </c>
      <c r="N8" s="607">
        <v>309183</v>
      </c>
      <c r="O8" s="607">
        <v>253300</v>
      </c>
      <c r="P8" s="607">
        <v>55883</v>
      </c>
      <c r="Q8" s="210" t="s">
        <v>1039</v>
      </c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9"/>
      <c r="AC8" s="130"/>
      <c r="AD8" s="129"/>
      <c r="AE8" s="130"/>
    </row>
    <row r="9" spans="1:34" s="23" customFormat="1" ht="16.5" customHeight="1" x14ac:dyDescent="0.15">
      <c r="A9" s="193" t="s">
        <v>865</v>
      </c>
      <c r="B9" s="247">
        <v>93875</v>
      </c>
      <c r="C9" s="247">
        <v>40613</v>
      </c>
      <c r="D9" s="247">
        <v>53262</v>
      </c>
      <c r="E9" s="247">
        <v>109817</v>
      </c>
      <c r="F9" s="247">
        <v>50608</v>
      </c>
      <c r="G9" s="247">
        <v>59209</v>
      </c>
      <c r="H9" s="247">
        <v>96997</v>
      </c>
      <c r="I9" s="247">
        <v>38938</v>
      </c>
      <c r="J9" s="247">
        <v>58059</v>
      </c>
      <c r="K9" s="247">
        <v>97377</v>
      </c>
      <c r="L9" s="247">
        <v>52237</v>
      </c>
      <c r="M9" s="247">
        <v>45140</v>
      </c>
      <c r="N9" s="247">
        <v>107569</v>
      </c>
      <c r="O9" s="247">
        <v>56199</v>
      </c>
      <c r="P9" s="247">
        <v>51370</v>
      </c>
      <c r="Q9" s="211" t="s">
        <v>865</v>
      </c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34"/>
      <c r="AC9" s="134"/>
      <c r="AD9" s="134"/>
      <c r="AE9" s="134"/>
      <c r="AF9" s="134"/>
      <c r="AG9" s="134"/>
      <c r="AH9" s="134"/>
    </row>
    <row r="10" spans="1:34" s="23" customFormat="1" ht="16.5" customHeight="1" x14ac:dyDescent="0.15">
      <c r="A10" s="193" t="s">
        <v>866</v>
      </c>
      <c r="B10" s="608">
        <v>233622</v>
      </c>
      <c r="C10" s="608">
        <v>230575</v>
      </c>
      <c r="D10" s="608">
        <v>3047</v>
      </c>
      <c r="E10" s="608">
        <v>179446</v>
      </c>
      <c r="F10" s="608">
        <v>174697</v>
      </c>
      <c r="G10" s="608">
        <v>4749</v>
      </c>
      <c r="H10" s="608">
        <v>170897</v>
      </c>
      <c r="I10" s="608">
        <v>169225</v>
      </c>
      <c r="J10" s="608">
        <v>1672</v>
      </c>
      <c r="K10" s="608">
        <v>197984</v>
      </c>
      <c r="L10" s="608">
        <v>193580</v>
      </c>
      <c r="M10" s="608">
        <v>4404</v>
      </c>
      <c r="N10" s="608">
        <v>201614</v>
      </c>
      <c r="O10" s="608">
        <v>197101</v>
      </c>
      <c r="P10" s="608">
        <v>4513</v>
      </c>
      <c r="Q10" s="211" t="s">
        <v>866</v>
      </c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34"/>
      <c r="AC10" s="134"/>
      <c r="AD10" s="134"/>
      <c r="AE10" s="134"/>
      <c r="AF10" s="134"/>
      <c r="AG10" s="134"/>
      <c r="AH10" s="134"/>
    </row>
    <row r="11" spans="1:34" s="131" customFormat="1" ht="16.5" customHeight="1" x14ac:dyDescent="0.15">
      <c r="A11" s="192" t="s">
        <v>894</v>
      </c>
      <c r="B11" s="607">
        <v>18877</v>
      </c>
      <c r="C11" s="607">
        <v>8221</v>
      </c>
      <c r="D11" s="607">
        <v>10656</v>
      </c>
      <c r="E11" s="607">
        <v>21149</v>
      </c>
      <c r="F11" s="607">
        <v>8609</v>
      </c>
      <c r="G11" s="607">
        <v>12540</v>
      </c>
      <c r="H11" s="607">
        <v>30054</v>
      </c>
      <c r="I11" s="607">
        <v>10776</v>
      </c>
      <c r="J11" s="607">
        <v>19278</v>
      </c>
      <c r="K11" s="607">
        <v>27689</v>
      </c>
      <c r="L11" s="607">
        <v>11880</v>
      </c>
      <c r="M11" s="607">
        <v>15809</v>
      </c>
      <c r="N11" s="607">
        <v>17533</v>
      </c>
      <c r="O11" s="607">
        <v>5489</v>
      </c>
      <c r="P11" s="607">
        <v>12044</v>
      </c>
      <c r="Q11" s="210" t="s">
        <v>894</v>
      </c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9"/>
      <c r="AC11" s="130"/>
      <c r="AD11" s="129"/>
      <c r="AE11" s="130"/>
    </row>
    <row r="12" spans="1:34" s="23" customFormat="1" ht="16.5" customHeight="1" x14ac:dyDescent="0.15">
      <c r="A12" s="193" t="s">
        <v>865</v>
      </c>
      <c r="B12" s="247">
        <v>13324</v>
      </c>
      <c r="C12" s="247">
        <v>5009</v>
      </c>
      <c r="D12" s="247">
        <v>8315</v>
      </c>
      <c r="E12" s="247">
        <v>16419</v>
      </c>
      <c r="F12" s="247">
        <v>5101</v>
      </c>
      <c r="G12" s="247">
        <v>11318</v>
      </c>
      <c r="H12" s="247">
        <v>23207</v>
      </c>
      <c r="I12" s="247">
        <v>4978</v>
      </c>
      <c r="J12" s="247">
        <v>18229</v>
      </c>
      <c r="K12" s="247">
        <v>18979</v>
      </c>
      <c r="L12" s="247">
        <v>4662</v>
      </c>
      <c r="M12" s="247">
        <v>14317</v>
      </c>
      <c r="N12" s="247">
        <v>13251</v>
      </c>
      <c r="O12" s="247">
        <v>1919</v>
      </c>
      <c r="P12" s="247">
        <v>11332</v>
      </c>
      <c r="Q12" s="211" t="s">
        <v>865</v>
      </c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34"/>
      <c r="AC12" s="134"/>
      <c r="AD12" s="134"/>
      <c r="AE12" s="134"/>
      <c r="AF12" s="134"/>
      <c r="AG12" s="134"/>
      <c r="AH12" s="134"/>
    </row>
    <row r="13" spans="1:34" s="23" customFormat="1" ht="16.5" customHeight="1" x14ac:dyDescent="0.15">
      <c r="A13" s="193" t="s">
        <v>866</v>
      </c>
      <c r="B13" s="608">
        <v>5553</v>
      </c>
      <c r="C13" s="608">
        <v>3212</v>
      </c>
      <c r="D13" s="608">
        <v>2341</v>
      </c>
      <c r="E13" s="608">
        <v>4730</v>
      </c>
      <c r="F13" s="608">
        <v>3508</v>
      </c>
      <c r="G13" s="608">
        <v>1222</v>
      </c>
      <c r="H13" s="608">
        <v>6847</v>
      </c>
      <c r="I13" s="608">
        <v>5798</v>
      </c>
      <c r="J13" s="608">
        <v>1049</v>
      </c>
      <c r="K13" s="608">
        <v>8710</v>
      </c>
      <c r="L13" s="608">
        <v>7218</v>
      </c>
      <c r="M13" s="608">
        <v>1492</v>
      </c>
      <c r="N13" s="608">
        <v>4282</v>
      </c>
      <c r="O13" s="608">
        <v>3570</v>
      </c>
      <c r="P13" s="608">
        <v>712</v>
      </c>
      <c r="Q13" s="211" t="s">
        <v>866</v>
      </c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34"/>
      <c r="AC13" s="134"/>
      <c r="AD13" s="134"/>
      <c r="AE13" s="134"/>
      <c r="AF13" s="134"/>
      <c r="AG13" s="134"/>
      <c r="AH13" s="134"/>
    </row>
    <row r="14" spans="1:34" s="131" customFormat="1" ht="16.5" customHeight="1" x14ac:dyDescent="0.15">
      <c r="A14" s="192" t="s">
        <v>895</v>
      </c>
      <c r="B14" s="607">
        <v>146306</v>
      </c>
      <c r="C14" s="607">
        <v>72673</v>
      </c>
      <c r="D14" s="607">
        <v>73633</v>
      </c>
      <c r="E14" s="607">
        <v>135809</v>
      </c>
      <c r="F14" s="607">
        <v>69787</v>
      </c>
      <c r="G14" s="607">
        <v>66022</v>
      </c>
      <c r="H14" s="607">
        <v>144005</v>
      </c>
      <c r="I14" s="607">
        <v>73570</v>
      </c>
      <c r="J14" s="607">
        <v>70435</v>
      </c>
      <c r="K14" s="607">
        <v>141484</v>
      </c>
      <c r="L14" s="607">
        <v>74779</v>
      </c>
      <c r="M14" s="607">
        <v>66705</v>
      </c>
      <c r="N14" s="607">
        <v>139198</v>
      </c>
      <c r="O14" s="607">
        <v>73439</v>
      </c>
      <c r="P14" s="607">
        <v>65759</v>
      </c>
      <c r="Q14" s="210" t="s">
        <v>895</v>
      </c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9"/>
      <c r="AC14" s="130"/>
      <c r="AD14" s="129"/>
      <c r="AE14" s="130"/>
    </row>
    <row r="15" spans="1:34" s="23" customFormat="1" ht="16.5" customHeight="1" x14ac:dyDescent="0.15">
      <c r="A15" s="193" t="s">
        <v>865</v>
      </c>
      <c r="B15" s="247">
        <v>128026</v>
      </c>
      <c r="C15" s="247">
        <v>72587</v>
      </c>
      <c r="D15" s="247">
        <v>55439</v>
      </c>
      <c r="E15" s="247">
        <v>120795</v>
      </c>
      <c r="F15" s="247">
        <v>69755</v>
      </c>
      <c r="G15" s="247">
        <v>51040</v>
      </c>
      <c r="H15" s="247">
        <v>125280</v>
      </c>
      <c r="I15" s="247">
        <v>73531</v>
      </c>
      <c r="J15" s="247">
        <v>51749</v>
      </c>
      <c r="K15" s="247">
        <v>126936</v>
      </c>
      <c r="L15" s="247">
        <v>74779</v>
      </c>
      <c r="M15" s="247">
        <v>52157</v>
      </c>
      <c r="N15" s="247">
        <v>124473</v>
      </c>
      <c r="O15" s="247">
        <v>73295</v>
      </c>
      <c r="P15" s="247">
        <v>51178</v>
      </c>
      <c r="Q15" s="211" t="s">
        <v>865</v>
      </c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34"/>
      <c r="AC15" s="134"/>
      <c r="AD15" s="134"/>
      <c r="AE15" s="134"/>
      <c r="AF15" s="134"/>
      <c r="AG15" s="134"/>
      <c r="AH15" s="134"/>
    </row>
    <row r="16" spans="1:34" s="23" customFormat="1" ht="16.5" customHeight="1" x14ac:dyDescent="0.15">
      <c r="A16" s="193" t="s">
        <v>866</v>
      </c>
      <c r="B16" s="608">
        <v>18280</v>
      </c>
      <c r="C16" s="608">
        <v>86</v>
      </c>
      <c r="D16" s="608">
        <v>18194</v>
      </c>
      <c r="E16" s="608">
        <v>15014</v>
      </c>
      <c r="F16" s="608">
        <v>32</v>
      </c>
      <c r="G16" s="608">
        <v>14982</v>
      </c>
      <c r="H16" s="608">
        <v>18725</v>
      </c>
      <c r="I16" s="608">
        <v>39</v>
      </c>
      <c r="J16" s="608">
        <v>18686</v>
      </c>
      <c r="K16" s="608">
        <v>14548</v>
      </c>
      <c r="L16" s="608" t="s">
        <v>95</v>
      </c>
      <c r="M16" s="608">
        <v>14548</v>
      </c>
      <c r="N16" s="608">
        <v>14725</v>
      </c>
      <c r="O16" s="608">
        <v>144</v>
      </c>
      <c r="P16" s="608">
        <v>14581</v>
      </c>
      <c r="Q16" s="211" t="s">
        <v>866</v>
      </c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34"/>
      <c r="AC16" s="134"/>
      <c r="AD16" s="134"/>
      <c r="AE16" s="134"/>
      <c r="AF16" s="134"/>
      <c r="AG16" s="134"/>
      <c r="AH16" s="134"/>
    </row>
    <row r="17" spans="1:35" s="131" customFormat="1" ht="16.5" customHeight="1" x14ac:dyDescent="0.15">
      <c r="A17" s="195" t="s">
        <v>896</v>
      </c>
      <c r="B17" s="607">
        <v>44208</v>
      </c>
      <c r="C17" s="607">
        <v>28006</v>
      </c>
      <c r="D17" s="607">
        <v>16202</v>
      </c>
      <c r="E17" s="607">
        <v>40604</v>
      </c>
      <c r="F17" s="607">
        <v>29845</v>
      </c>
      <c r="G17" s="607">
        <v>10759</v>
      </c>
      <c r="H17" s="607">
        <v>51466</v>
      </c>
      <c r="I17" s="607">
        <v>33759</v>
      </c>
      <c r="J17" s="607">
        <v>17707</v>
      </c>
      <c r="K17" s="607">
        <v>72295</v>
      </c>
      <c r="L17" s="607">
        <v>50483</v>
      </c>
      <c r="M17" s="607">
        <v>21812</v>
      </c>
      <c r="N17" s="607">
        <v>81667</v>
      </c>
      <c r="O17" s="607">
        <v>61565</v>
      </c>
      <c r="P17" s="607">
        <v>20102</v>
      </c>
      <c r="Q17" s="213" t="s">
        <v>896</v>
      </c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9"/>
      <c r="AC17" s="130"/>
      <c r="AD17" s="129"/>
      <c r="AE17" s="130"/>
    </row>
    <row r="18" spans="1:35" s="23" customFormat="1" ht="16.5" customHeight="1" x14ac:dyDescent="0.15">
      <c r="A18" s="193" t="s">
        <v>865</v>
      </c>
      <c r="B18" s="247">
        <v>25801</v>
      </c>
      <c r="C18" s="247">
        <v>9643</v>
      </c>
      <c r="D18" s="247">
        <v>16158</v>
      </c>
      <c r="E18" s="247">
        <v>22354</v>
      </c>
      <c r="F18" s="247">
        <v>12193</v>
      </c>
      <c r="G18" s="247">
        <v>10161</v>
      </c>
      <c r="H18" s="247">
        <v>30593</v>
      </c>
      <c r="I18" s="247">
        <v>12992</v>
      </c>
      <c r="J18" s="247">
        <v>17601</v>
      </c>
      <c r="K18" s="247">
        <v>35805</v>
      </c>
      <c r="L18" s="247">
        <v>15460</v>
      </c>
      <c r="M18" s="247">
        <v>20345</v>
      </c>
      <c r="N18" s="247">
        <v>46943</v>
      </c>
      <c r="O18" s="247">
        <v>29490</v>
      </c>
      <c r="P18" s="247">
        <v>17453</v>
      </c>
      <c r="Q18" s="211" t="s">
        <v>865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34"/>
      <c r="AC18" s="134"/>
      <c r="AD18" s="134"/>
      <c r="AE18" s="134"/>
      <c r="AF18" s="134"/>
      <c r="AG18" s="134"/>
      <c r="AH18" s="134"/>
    </row>
    <row r="19" spans="1:35" s="23" customFormat="1" ht="16.5" customHeight="1" x14ac:dyDescent="0.15">
      <c r="A19" s="193" t="s">
        <v>866</v>
      </c>
      <c r="B19" s="608">
        <v>18407</v>
      </c>
      <c r="C19" s="247">
        <v>18363</v>
      </c>
      <c r="D19" s="247">
        <v>44</v>
      </c>
      <c r="E19" s="247">
        <v>18250</v>
      </c>
      <c r="F19" s="247">
        <v>17652</v>
      </c>
      <c r="G19" s="247">
        <v>598</v>
      </c>
      <c r="H19" s="247">
        <v>20873</v>
      </c>
      <c r="I19" s="247">
        <v>20767</v>
      </c>
      <c r="J19" s="247">
        <v>106</v>
      </c>
      <c r="K19" s="247">
        <v>36490</v>
      </c>
      <c r="L19" s="247">
        <v>35023</v>
      </c>
      <c r="M19" s="247">
        <v>1467</v>
      </c>
      <c r="N19" s="247">
        <v>34724</v>
      </c>
      <c r="O19" s="247">
        <v>32075</v>
      </c>
      <c r="P19" s="247">
        <v>2649</v>
      </c>
      <c r="Q19" s="211" t="s">
        <v>866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34"/>
      <c r="AC19" s="134"/>
      <c r="AD19" s="134"/>
      <c r="AE19" s="134"/>
      <c r="AF19" s="134"/>
      <c r="AG19" s="134"/>
      <c r="AH19" s="134"/>
      <c r="AI19" s="134"/>
    </row>
    <row r="20" spans="1:35" s="23" customFormat="1" x14ac:dyDescent="0.15">
      <c r="A20" s="896" t="s">
        <v>1422</v>
      </c>
      <c r="B20" s="896"/>
      <c r="C20" s="896"/>
      <c r="D20" s="896"/>
      <c r="E20" s="896"/>
      <c r="F20" s="896"/>
      <c r="G20" s="896"/>
      <c r="H20" s="896"/>
      <c r="I20" s="896"/>
      <c r="J20" s="896"/>
      <c r="K20" s="896"/>
      <c r="L20" s="896"/>
      <c r="M20" s="896"/>
      <c r="N20" s="896"/>
      <c r="O20" s="127"/>
      <c r="P20" s="127"/>
      <c r="Q20" s="267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34"/>
      <c r="AC20" s="134"/>
      <c r="AD20" s="134"/>
      <c r="AE20" s="134"/>
      <c r="AF20" s="134"/>
      <c r="AG20" s="134"/>
      <c r="AH20" s="134"/>
      <c r="AI20" s="134"/>
    </row>
    <row r="21" spans="1:35" s="555" customFormat="1" x14ac:dyDescent="0.1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597"/>
      <c r="P21" s="597"/>
      <c r="Q21" s="200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593"/>
      <c r="AC21" s="593"/>
      <c r="AD21" s="593"/>
      <c r="AE21" s="593"/>
      <c r="AF21" s="593"/>
      <c r="AG21" s="593"/>
      <c r="AH21" s="593"/>
      <c r="AI21" s="593"/>
    </row>
    <row r="22" spans="1:35" s="555" customFormat="1" x14ac:dyDescent="0.1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597"/>
      <c r="P22" s="597"/>
      <c r="Q22" s="200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593"/>
      <c r="AC22" s="593"/>
      <c r="AD22" s="593"/>
      <c r="AE22" s="593"/>
      <c r="AF22" s="593"/>
      <c r="AG22" s="593"/>
      <c r="AH22" s="593"/>
      <c r="AI22" s="593"/>
    </row>
    <row r="23" spans="1:35" s="23" customFormat="1" x14ac:dyDescent="0.15">
      <c r="A23" s="200"/>
      <c r="B23" s="200"/>
      <c r="C23" s="200"/>
      <c r="D23" s="200"/>
      <c r="E23" s="200"/>
      <c r="F23" s="200"/>
      <c r="G23" s="200"/>
      <c r="H23" s="247"/>
      <c r="I23" s="247"/>
      <c r="J23" s="247"/>
      <c r="K23" s="13"/>
      <c r="L23" s="13"/>
      <c r="M23" s="13"/>
      <c r="N23" s="13"/>
      <c r="O23" s="13"/>
      <c r="P23" s="13"/>
      <c r="Q23" s="200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34"/>
      <c r="AC23" s="134"/>
      <c r="AD23" s="134"/>
      <c r="AE23" s="134"/>
      <c r="AF23" s="134"/>
      <c r="AG23" s="134"/>
      <c r="AH23" s="134"/>
      <c r="AI23" s="134"/>
    </row>
    <row r="24" spans="1:35" s="60" customFormat="1" ht="21" x14ac:dyDescent="0.2">
      <c r="A24" s="205" t="s">
        <v>1040</v>
      </c>
      <c r="B24" s="204"/>
      <c r="C24" s="204"/>
      <c r="D24" s="204"/>
      <c r="E24" s="204"/>
      <c r="F24" s="204"/>
      <c r="G24" s="204"/>
      <c r="H24" s="204"/>
      <c r="I24" s="204"/>
      <c r="J24" s="204"/>
      <c r="K24" s="13"/>
      <c r="L24" s="14"/>
      <c r="M24" s="13"/>
      <c r="O24" s="134"/>
      <c r="Q24" s="168"/>
    </row>
    <row r="25" spans="1:35" s="60" customFormat="1" x14ac:dyDescent="0.15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"/>
      <c r="L25" s="1"/>
      <c r="M25" s="1"/>
      <c r="N25" s="1"/>
      <c r="O25" s="1"/>
      <c r="P25" s="1"/>
      <c r="Q25" s="22" t="s">
        <v>863</v>
      </c>
    </row>
    <row r="26" spans="1:35" s="60" customFormat="1" ht="16.5" customHeight="1" x14ac:dyDescent="0.2">
      <c r="A26" s="865" t="s">
        <v>1041</v>
      </c>
      <c r="B26" s="243" t="s">
        <v>1284</v>
      </c>
      <c r="C26" s="214"/>
      <c r="D26" s="215"/>
      <c r="E26" s="243" t="s">
        <v>1218</v>
      </c>
      <c r="F26" s="214"/>
      <c r="G26" s="215"/>
      <c r="H26" s="243" t="s">
        <v>1185</v>
      </c>
      <c r="I26" s="214"/>
      <c r="J26" s="215"/>
      <c r="K26" s="243" t="s">
        <v>1131</v>
      </c>
      <c r="L26" s="214"/>
      <c r="M26" s="215"/>
      <c r="N26" s="243" t="s">
        <v>1097</v>
      </c>
      <c r="O26" s="214"/>
      <c r="P26" s="214"/>
      <c r="Q26" s="854" t="s">
        <v>1041</v>
      </c>
    </row>
    <row r="27" spans="1:35" s="60" customFormat="1" ht="16.5" customHeight="1" x14ac:dyDescent="0.2">
      <c r="A27" s="849"/>
      <c r="B27" s="677" t="s">
        <v>5</v>
      </c>
      <c r="C27" s="678" t="s">
        <v>1025</v>
      </c>
      <c r="D27" s="678" t="s">
        <v>1026</v>
      </c>
      <c r="E27" s="677" t="s">
        <v>5</v>
      </c>
      <c r="F27" s="678" t="s">
        <v>1025</v>
      </c>
      <c r="G27" s="678" t="s">
        <v>1026</v>
      </c>
      <c r="H27" s="677" t="s">
        <v>5</v>
      </c>
      <c r="I27" s="678" t="s">
        <v>1025</v>
      </c>
      <c r="J27" s="678" t="s">
        <v>1026</v>
      </c>
      <c r="K27" s="677" t="s">
        <v>5</v>
      </c>
      <c r="L27" s="678" t="s">
        <v>1025</v>
      </c>
      <c r="M27" s="678" t="s">
        <v>1026</v>
      </c>
      <c r="N27" s="677" t="s">
        <v>5</v>
      </c>
      <c r="O27" s="678" t="s">
        <v>1025</v>
      </c>
      <c r="P27" s="708" t="s">
        <v>1026</v>
      </c>
      <c r="Q27" s="848"/>
    </row>
    <row r="28" spans="1:35" s="60" customFormat="1" ht="16.5" customHeight="1" x14ac:dyDescent="0.2">
      <c r="A28" s="143" t="s">
        <v>864</v>
      </c>
      <c r="B28" s="712">
        <v>536887</v>
      </c>
      <c r="C28" s="712">
        <v>380090</v>
      </c>
      <c r="D28" s="712">
        <v>156797</v>
      </c>
      <c r="E28" s="244">
        <v>486824</v>
      </c>
      <c r="F28" s="244">
        <v>333549</v>
      </c>
      <c r="G28" s="244">
        <v>153275</v>
      </c>
      <c r="H28" s="244">
        <v>493424</v>
      </c>
      <c r="I28" s="244">
        <v>326271</v>
      </c>
      <c r="J28" s="244">
        <v>167153</v>
      </c>
      <c r="K28" s="244">
        <v>536829</v>
      </c>
      <c r="L28" s="244">
        <v>382959</v>
      </c>
      <c r="M28" s="244">
        <v>153870</v>
      </c>
      <c r="N28" s="244">
        <v>547583</v>
      </c>
      <c r="O28" s="244">
        <v>393791</v>
      </c>
      <c r="P28" s="244">
        <v>153792</v>
      </c>
      <c r="Q28" s="144" t="s">
        <v>864</v>
      </c>
    </row>
    <row r="29" spans="1:35" s="60" customFormat="1" ht="16.5" customHeight="1" x14ac:dyDescent="0.2">
      <c r="A29" s="149" t="s">
        <v>865</v>
      </c>
      <c r="B29" s="713">
        <v>261027</v>
      </c>
      <c r="C29" s="713">
        <v>127854</v>
      </c>
      <c r="D29" s="713">
        <v>133173</v>
      </c>
      <c r="E29" s="245">
        <v>269386</v>
      </c>
      <c r="F29" s="245">
        <v>137660</v>
      </c>
      <c r="G29" s="245">
        <v>131726</v>
      </c>
      <c r="H29" s="245">
        <v>276080</v>
      </c>
      <c r="I29" s="245">
        <v>130442</v>
      </c>
      <c r="J29" s="245">
        <v>145638</v>
      </c>
      <c r="K29" s="245">
        <v>279095</v>
      </c>
      <c r="L29" s="245">
        <v>147138</v>
      </c>
      <c r="M29" s="245">
        <v>131957</v>
      </c>
      <c r="N29" s="245">
        <v>292238</v>
      </c>
      <c r="O29" s="245">
        <v>160901</v>
      </c>
      <c r="P29" s="245">
        <v>131337</v>
      </c>
      <c r="Q29" s="150" t="s">
        <v>865</v>
      </c>
    </row>
    <row r="30" spans="1:35" s="60" customFormat="1" ht="16.5" customHeight="1" x14ac:dyDescent="0.2">
      <c r="A30" s="149" t="s">
        <v>866</v>
      </c>
      <c r="B30" s="714">
        <v>275860</v>
      </c>
      <c r="C30" s="714">
        <v>252236</v>
      </c>
      <c r="D30" s="714">
        <v>23624</v>
      </c>
      <c r="E30" s="246">
        <v>217438</v>
      </c>
      <c r="F30" s="246">
        <v>195889</v>
      </c>
      <c r="G30" s="246">
        <v>21549</v>
      </c>
      <c r="H30" s="246">
        <v>217344</v>
      </c>
      <c r="I30" s="246">
        <v>195829</v>
      </c>
      <c r="J30" s="246">
        <v>21515</v>
      </c>
      <c r="K30" s="246">
        <v>257734</v>
      </c>
      <c r="L30" s="246">
        <v>235821</v>
      </c>
      <c r="M30" s="246">
        <v>21913</v>
      </c>
      <c r="N30" s="246">
        <v>255345</v>
      </c>
      <c r="O30" s="246">
        <v>232890</v>
      </c>
      <c r="P30" s="246">
        <v>22455</v>
      </c>
      <c r="Q30" s="150" t="s">
        <v>866</v>
      </c>
    </row>
    <row r="31" spans="1:35" s="60" customFormat="1" ht="16.5" customHeight="1" x14ac:dyDescent="0.2">
      <c r="A31" s="137" t="s">
        <v>1042</v>
      </c>
      <c r="B31" s="715">
        <v>1419</v>
      </c>
      <c r="C31" s="715">
        <v>1065</v>
      </c>
      <c r="D31" s="715">
        <v>354</v>
      </c>
      <c r="E31" s="247">
        <v>1200</v>
      </c>
      <c r="F31" s="247">
        <v>982</v>
      </c>
      <c r="G31" s="247">
        <v>218</v>
      </c>
      <c r="H31" s="247">
        <v>1283</v>
      </c>
      <c r="I31" s="247">
        <v>1086</v>
      </c>
      <c r="J31" s="247">
        <v>197</v>
      </c>
      <c r="K31" s="247">
        <v>1338</v>
      </c>
      <c r="L31" s="247">
        <v>1138</v>
      </c>
      <c r="M31" s="247">
        <v>200</v>
      </c>
      <c r="N31" s="247">
        <v>1210</v>
      </c>
      <c r="O31" s="247">
        <v>1008</v>
      </c>
      <c r="P31" s="247">
        <v>202</v>
      </c>
      <c r="Q31" s="138" t="s">
        <v>1042</v>
      </c>
    </row>
    <row r="32" spans="1:35" s="60" customFormat="1" ht="16.5" customHeight="1" x14ac:dyDescent="0.2">
      <c r="A32" s="132" t="s">
        <v>884</v>
      </c>
      <c r="B32" s="715">
        <v>1419</v>
      </c>
      <c r="C32" s="715">
        <v>1065</v>
      </c>
      <c r="D32" s="715">
        <v>354</v>
      </c>
      <c r="E32" s="247">
        <v>1200</v>
      </c>
      <c r="F32" s="247">
        <v>982</v>
      </c>
      <c r="G32" s="247">
        <v>218</v>
      </c>
      <c r="H32" s="247">
        <v>1283</v>
      </c>
      <c r="I32" s="247">
        <v>1086</v>
      </c>
      <c r="J32" s="247">
        <v>197</v>
      </c>
      <c r="K32" s="247">
        <v>1338</v>
      </c>
      <c r="L32" s="247">
        <v>1138</v>
      </c>
      <c r="M32" s="247">
        <v>200</v>
      </c>
      <c r="N32" s="247">
        <v>1210</v>
      </c>
      <c r="O32" s="247">
        <v>1008</v>
      </c>
      <c r="P32" s="247">
        <v>202</v>
      </c>
      <c r="Q32" s="133" t="s">
        <v>884</v>
      </c>
    </row>
    <row r="33" spans="1:17" s="60" customFormat="1" ht="16.5" customHeight="1" x14ac:dyDescent="0.2">
      <c r="A33" s="135" t="s">
        <v>885</v>
      </c>
      <c r="B33" s="716" t="s">
        <v>95</v>
      </c>
      <c r="C33" s="716" t="s">
        <v>95</v>
      </c>
      <c r="D33" s="716" t="s">
        <v>95</v>
      </c>
      <c r="E33" s="608" t="s">
        <v>95</v>
      </c>
      <c r="F33" s="608" t="s">
        <v>95</v>
      </c>
      <c r="G33" s="608" t="s">
        <v>95</v>
      </c>
      <c r="H33" s="608" t="s">
        <v>95</v>
      </c>
      <c r="I33" s="608" t="s">
        <v>95</v>
      </c>
      <c r="J33" s="608" t="s">
        <v>95</v>
      </c>
      <c r="K33" s="608" t="s">
        <v>95</v>
      </c>
      <c r="L33" s="608" t="s">
        <v>95</v>
      </c>
      <c r="M33" s="608" t="s">
        <v>95</v>
      </c>
      <c r="N33" s="608" t="s">
        <v>95</v>
      </c>
      <c r="O33" s="608" t="s">
        <v>95</v>
      </c>
      <c r="P33" s="608" t="s">
        <v>95</v>
      </c>
      <c r="Q33" s="136" t="s">
        <v>885</v>
      </c>
    </row>
    <row r="34" spans="1:17" s="60" customFormat="1" ht="16.5" customHeight="1" x14ac:dyDescent="0.2">
      <c r="A34" s="137" t="s">
        <v>1043</v>
      </c>
      <c r="B34" s="715">
        <v>66</v>
      </c>
      <c r="C34" s="715">
        <v>43</v>
      </c>
      <c r="D34" s="715">
        <v>23</v>
      </c>
      <c r="E34" s="247">
        <v>24</v>
      </c>
      <c r="F34" s="247" t="s">
        <v>95</v>
      </c>
      <c r="G34" s="247">
        <v>24</v>
      </c>
      <c r="H34" s="247">
        <v>18</v>
      </c>
      <c r="I34" s="247">
        <v>18</v>
      </c>
      <c r="J34" s="247" t="s">
        <v>95</v>
      </c>
      <c r="K34" s="247" t="s">
        <v>95</v>
      </c>
      <c r="L34" s="247" t="s">
        <v>95</v>
      </c>
      <c r="M34" s="247" t="s">
        <v>95</v>
      </c>
      <c r="N34" s="247">
        <v>15</v>
      </c>
      <c r="O34" s="247">
        <v>11</v>
      </c>
      <c r="P34" s="247">
        <v>4</v>
      </c>
      <c r="Q34" s="138" t="s">
        <v>1043</v>
      </c>
    </row>
    <row r="35" spans="1:17" s="60" customFormat="1" ht="16.5" customHeight="1" x14ac:dyDescent="0.2">
      <c r="A35" s="132" t="s">
        <v>884</v>
      </c>
      <c r="B35" s="715">
        <v>66</v>
      </c>
      <c r="C35" s="715">
        <v>43</v>
      </c>
      <c r="D35" s="715">
        <v>23</v>
      </c>
      <c r="E35" s="247">
        <v>24</v>
      </c>
      <c r="F35" s="247" t="s">
        <v>95</v>
      </c>
      <c r="G35" s="247">
        <v>24</v>
      </c>
      <c r="H35" s="247">
        <v>18</v>
      </c>
      <c r="I35" s="247">
        <v>18</v>
      </c>
      <c r="J35" s="247" t="s">
        <v>95</v>
      </c>
      <c r="K35" s="247" t="s">
        <v>95</v>
      </c>
      <c r="L35" s="247" t="s">
        <v>95</v>
      </c>
      <c r="M35" s="247" t="s">
        <v>95</v>
      </c>
      <c r="N35" s="247">
        <v>15</v>
      </c>
      <c r="O35" s="247">
        <v>11</v>
      </c>
      <c r="P35" s="247">
        <v>4</v>
      </c>
      <c r="Q35" s="133" t="s">
        <v>884</v>
      </c>
    </row>
    <row r="36" spans="1:17" s="60" customFormat="1" ht="16.5" customHeight="1" x14ac:dyDescent="0.2">
      <c r="A36" s="135" t="s">
        <v>885</v>
      </c>
      <c r="B36" s="716" t="s">
        <v>95</v>
      </c>
      <c r="C36" s="716" t="s">
        <v>95</v>
      </c>
      <c r="D36" s="716" t="s">
        <v>95</v>
      </c>
      <c r="E36" s="608" t="s">
        <v>95</v>
      </c>
      <c r="F36" s="608" t="s">
        <v>95</v>
      </c>
      <c r="G36" s="608" t="s">
        <v>95</v>
      </c>
      <c r="H36" s="608" t="s">
        <v>95</v>
      </c>
      <c r="I36" s="608" t="s">
        <v>95</v>
      </c>
      <c r="J36" s="608" t="s">
        <v>95</v>
      </c>
      <c r="K36" s="608" t="s">
        <v>95</v>
      </c>
      <c r="L36" s="608" t="s">
        <v>95</v>
      </c>
      <c r="M36" s="608" t="s">
        <v>95</v>
      </c>
      <c r="N36" s="608" t="s">
        <v>95</v>
      </c>
      <c r="O36" s="608" t="s">
        <v>95</v>
      </c>
      <c r="P36" s="608" t="s">
        <v>95</v>
      </c>
      <c r="Q36" s="136" t="s">
        <v>885</v>
      </c>
    </row>
    <row r="37" spans="1:17" s="60" customFormat="1" ht="16.5" customHeight="1" x14ac:dyDescent="0.2">
      <c r="A37" s="137" t="s">
        <v>883</v>
      </c>
      <c r="B37" s="715">
        <v>28074</v>
      </c>
      <c r="C37" s="715">
        <v>28007</v>
      </c>
      <c r="D37" s="715">
        <v>67</v>
      </c>
      <c r="E37" s="247">
        <v>20215</v>
      </c>
      <c r="F37" s="247">
        <v>19923</v>
      </c>
      <c r="G37" s="247">
        <v>292</v>
      </c>
      <c r="H37" s="247">
        <v>30403</v>
      </c>
      <c r="I37" s="247">
        <v>29344</v>
      </c>
      <c r="J37" s="247">
        <v>1059</v>
      </c>
      <c r="K37" s="247">
        <v>29975</v>
      </c>
      <c r="L37" s="247">
        <v>29445</v>
      </c>
      <c r="M37" s="247">
        <v>530</v>
      </c>
      <c r="N37" s="247">
        <v>23450</v>
      </c>
      <c r="O37" s="247">
        <v>23168</v>
      </c>
      <c r="P37" s="247">
        <v>282</v>
      </c>
      <c r="Q37" s="138" t="s">
        <v>883</v>
      </c>
    </row>
    <row r="38" spans="1:17" s="60" customFormat="1" ht="16.5" customHeight="1" x14ac:dyDescent="0.2">
      <c r="A38" s="132" t="s">
        <v>884</v>
      </c>
      <c r="B38" s="715">
        <v>78</v>
      </c>
      <c r="C38" s="715">
        <v>78</v>
      </c>
      <c r="D38" s="715" t="s">
        <v>95</v>
      </c>
      <c r="E38" s="247">
        <v>2</v>
      </c>
      <c r="F38" s="247">
        <v>1</v>
      </c>
      <c r="G38" s="247">
        <v>1</v>
      </c>
      <c r="H38" s="247">
        <v>711</v>
      </c>
      <c r="I38" s="247" t="s">
        <v>95</v>
      </c>
      <c r="J38" s="247">
        <v>711</v>
      </c>
      <c r="K38" s="247" t="s">
        <v>95</v>
      </c>
      <c r="L38" s="247" t="s">
        <v>95</v>
      </c>
      <c r="M38" s="247" t="s">
        <v>95</v>
      </c>
      <c r="N38" s="247" t="s">
        <v>95</v>
      </c>
      <c r="O38" s="247" t="s">
        <v>95</v>
      </c>
      <c r="P38" s="247" t="s">
        <v>95</v>
      </c>
      <c r="Q38" s="133" t="s">
        <v>884</v>
      </c>
    </row>
    <row r="39" spans="1:17" s="60" customFormat="1" ht="16.5" customHeight="1" x14ac:dyDescent="0.2">
      <c r="A39" s="135" t="s">
        <v>885</v>
      </c>
      <c r="B39" s="716">
        <v>27996</v>
      </c>
      <c r="C39" s="716">
        <v>27929</v>
      </c>
      <c r="D39" s="716">
        <v>67</v>
      </c>
      <c r="E39" s="608">
        <v>20213</v>
      </c>
      <c r="F39" s="608">
        <v>19922</v>
      </c>
      <c r="G39" s="608">
        <v>291</v>
      </c>
      <c r="H39" s="608">
        <v>29692</v>
      </c>
      <c r="I39" s="608">
        <v>29344</v>
      </c>
      <c r="J39" s="608">
        <v>348</v>
      </c>
      <c r="K39" s="608">
        <v>29975</v>
      </c>
      <c r="L39" s="608">
        <v>29445</v>
      </c>
      <c r="M39" s="608">
        <v>530</v>
      </c>
      <c r="N39" s="608">
        <v>23450</v>
      </c>
      <c r="O39" s="608">
        <v>23168</v>
      </c>
      <c r="P39" s="608">
        <v>282</v>
      </c>
      <c r="Q39" s="136" t="s">
        <v>885</v>
      </c>
    </row>
    <row r="40" spans="1:17" s="60" customFormat="1" ht="16.5" customHeight="1" x14ac:dyDescent="0.2">
      <c r="A40" s="137" t="s">
        <v>1044</v>
      </c>
      <c r="B40" s="715">
        <v>64516</v>
      </c>
      <c r="C40" s="715">
        <v>31910</v>
      </c>
      <c r="D40" s="715">
        <v>32606</v>
      </c>
      <c r="E40" s="247">
        <v>52174</v>
      </c>
      <c r="F40" s="247">
        <v>27952</v>
      </c>
      <c r="G40" s="247">
        <v>24222</v>
      </c>
      <c r="H40" s="247">
        <v>54278</v>
      </c>
      <c r="I40" s="247">
        <v>28364</v>
      </c>
      <c r="J40" s="247">
        <v>25914</v>
      </c>
      <c r="K40" s="247">
        <v>53765</v>
      </c>
      <c r="L40" s="247">
        <v>29909</v>
      </c>
      <c r="M40" s="247">
        <v>23856</v>
      </c>
      <c r="N40" s="247">
        <v>45454</v>
      </c>
      <c r="O40" s="247">
        <v>24278</v>
      </c>
      <c r="P40" s="247">
        <v>21176</v>
      </c>
      <c r="Q40" s="138" t="s">
        <v>1044</v>
      </c>
    </row>
    <row r="41" spans="1:17" s="60" customFormat="1" ht="16.5" customHeight="1" x14ac:dyDescent="0.2">
      <c r="A41" s="132" t="s">
        <v>884</v>
      </c>
      <c r="B41" s="715">
        <v>55204</v>
      </c>
      <c r="C41" s="715">
        <v>31824</v>
      </c>
      <c r="D41" s="715">
        <v>23380</v>
      </c>
      <c r="E41" s="247">
        <v>46123</v>
      </c>
      <c r="F41" s="247">
        <v>27920</v>
      </c>
      <c r="G41" s="247">
        <v>18203</v>
      </c>
      <c r="H41" s="247">
        <v>46206</v>
      </c>
      <c r="I41" s="247">
        <v>28325</v>
      </c>
      <c r="J41" s="247">
        <v>17881</v>
      </c>
      <c r="K41" s="247">
        <v>47664</v>
      </c>
      <c r="L41" s="247">
        <v>29909</v>
      </c>
      <c r="M41" s="247">
        <v>17755</v>
      </c>
      <c r="N41" s="247">
        <v>39804</v>
      </c>
      <c r="O41" s="247">
        <v>24134</v>
      </c>
      <c r="P41" s="247">
        <v>15670</v>
      </c>
      <c r="Q41" s="133" t="s">
        <v>884</v>
      </c>
    </row>
    <row r="42" spans="1:17" s="60" customFormat="1" ht="16.5" customHeight="1" x14ac:dyDescent="0.2">
      <c r="A42" s="135" t="s">
        <v>885</v>
      </c>
      <c r="B42" s="716">
        <v>9312</v>
      </c>
      <c r="C42" s="716">
        <v>86</v>
      </c>
      <c r="D42" s="716">
        <v>9226</v>
      </c>
      <c r="E42" s="608">
        <v>6051</v>
      </c>
      <c r="F42" s="608">
        <v>32</v>
      </c>
      <c r="G42" s="608">
        <v>6019</v>
      </c>
      <c r="H42" s="608">
        <v>8072</v>
      </c>
      <c r="I42" s="608">
        <v>39</v>
      </c>
      <c r="J42" s="608">
        <v>8033</v>
      </c>
      <c r="K42" s="608">
        <v>6101</v>
      </c>
      <c r="L42" s="608" t="s">
        <v>95</v>
      </c>
      <c r="M42" s="608">
        <v>6101</v>
      </c>
      <c r="N42" s="608">
        <v>5650</v>
      </c>
      <c r="O42" s="608">
        <v>144</v>
      </c>
      <c r="P42" s="608">
        <v>5506</v>
      </c>
      <c r="Q42" s="136" t="s">
        <v>885</v>
      </c>
    </row>
    <row r="43" spans="1:17" s="60" customFormat="1" ht="16.5" customHeight="1" x14ac:dyDescent="0.2">
      <c r="A43" s="155" t="s">
        <v>886</v>
      </c>
      <c r="B43" s="715">
        <v>73237</v>
      </c>
      <c r="C43" s="715">
        <v>64690</v>
      </c>
      <c r="D43" s="715">
        <v>8547</v>
      </c>
      <c r="E43" s="247">
        <v>67648</v>
      </c>
      <c r="F43" s="247">
        <v>61156</v>
      </c>
      <c r="G43" s="247">
        <v>6492</v>
      </c>
      <c r="H43" s="247">
        <v>81775</v>
      </c>
      <c r="I43" s="247">
        <v>70048</v>
      </c>
      <c r="J43" s="247">
        <v>11727</v>
      </c>
      <c r="K43" s="247">
        <v>88619</v>
      </c>
      <c r="L43" s="247">
        <v>76784</v>
      </c>
      <c r="M43" s="247">
        <v>11835</v>
      </c>
      <c r="N43" s="247">
        <v>53283</v>
      </c>
      <c r="O43" s="247">
        <v>47706</v>
      </c>
      <c r="P43" s="247">
        <v>5577</v>
      </c>
      <c r="Q43" s="156" t="s">
        <v>886</v>
      </c>
    </row>
    <row r="44" spans="1:17" s="60" customFormat="1" ht="16.5" customHeight="1" x14ac:dyDescent="0.2">
      <c r="A44" s="132" t="s">
        <v>884</v>
      </c>
      <c r="B44" s="715">
        <v>25147</v>
      </c>
      <c r="C44" s="715">
        <v>17880</v>
      </c>
      <c r="D44" s="715">
        <v>7267</v>
      </c>
      <c r="E44" s="247">
        <v>21335</v>
      </c>
      <c r="F44" s="247">
        <v>16104</v>
      </c>
      <c r="G44" s="247">
        <v>5231</v>
      </c>
      <c r="H44" s="247">
        <v>24165</v>
      </c>
      <c r="I44" s="247">
        <v>13426</v>
      </c>
      <c r="J44" s="247">
        <v>10739</v>
      </c>
      <c r="K44" s="247">
        <v>19893</v>
      </c>
      <c r="L44" s="247">
        <v>11024</v>
      </c>
      <c r="M44" s="247">
        <v>8869</v>
      </c>
      <c r="N44" s="247">
        <v>16381</v>
      </c>
      <c r="O44" s="247">
        <v>12190</v>
      </c>
      <c r="P44" s="247">
        <v>4191</v>
      </c>
      <c r="Q44" s="133" t="s">
        <v>884</v>
      </c>
    </row>
    <row r="45" spans="1:17" s="60" customFormat="1" ht="16.5" customHeight="1" x14ac:dyDescent="0.2">
      <c r="A45" s="135" t="s">
        <v>885</v>
      </c>
      <c r="B45" s="716">
        <v>48090</v>
      </c>
      <c r="C45" s="716">
        <v>46810</v>
      </c>
      <c r="D45" s="716">
        <v>1280</v>
      </c>
      <c r="E45" s="608">
        <v>46313</v>
      </c>
      <c r="F45" s="608">
        <v>45052</v>
      </c>
      <c r="G45" s="608">
        <v>1261</v>
      </c>
      <c r="H45" s="608">
        <v>57610</v>
      </c>
      <c r="I45" s="608">
        <v>56622</v>
      </c>
      <c r="J45" s="608">
        <v>988</v>
      </c>
      <c r="K45" s="608">
        <v>68726</v>
      </c>
      <c r="L45" s="608">
        <v>65760</v>
      </c>
      <c r="M45" s="608">
        <v>2966</v>
      </c>
      <c r="N45" s="608">
        <v>36902</v>
      </c>
      <c r="O45" s="608">
        <v>35516</v>
      </c>
      <c r="P45" s="608">
        <v>1386</v>
      </c>
      <c r="Q45" s="136" t="s">
        <v>885</v>
      </c>
    </row>
    <row r="46" spans="1:17" s="60" customFormat="1" ht="16.5" customHeight="1" x14ac:dyDescent="0.2">
      <c r="A46" s="155" t="s">
        <v>887</v>
      </c>
      <c r="B46" s="715">
        <v>25201</v>
      </c>
      <c r="C46" s="715">
        <v>25192</v>
      </c>
      <c r="D46" s="715">
        <v>9</v>
      </c>
      <c r="E46" s="247">
        <v>22137</v>
      </c>
      <c r="F46" s="247">
        <v>22137</v>
      </c>
      <c r="G46" s="247" t="s">
        <v>95</v>
      </c>
      <c r="H46" s="247">
        <v>24896</v>
      </c>
      <c r="I46" s="247">
        <v>23610</v>
      </c>
      <c r="J46" s="247">
        <v>1286</v>
      </c>
      <c r="K46" s="247">
        <v>31458</v>
      </c>
      <c r="L46" s="247">
        <v>30675</v>
      </c>
      <c r="M46" s="247">
        <v>783</v>
      </c>
      <c r="N46" s="247">
        <v>35706</v>
      </c>
      <c r="O46" s="247">
        <v>35493</v>
      </c>
      <c r="P46" s="247">
        <v>213</v>
      </c>
      <c r="Q46" s="156" t="s">
        <v>887</v>
      </c>
    </row>
    <row r="47" spans="1:17" s="60" customFormat="1" ht="16.5" customHeight="1" x14ac:dyDescent="0.2">
      <c r="A47" s="132" t="s">
        <v>884</v>
      </c>
      <c r="B47" s="715">
        <v>2005</v>
      </c>
      <c r="C47" s="715">
        <v>1996</v>
      </c>
      <c r="D47" s="715">
        <v>9</v>
      </c>
      <c r="E47" s="247">
        <v>3553</v>
      </c>
      <c r="F47" s="247">
        <v>3553</v>
      </c>
      <c r="G47" s="247" t="s">
        <v>95</v>
      </c>
      <c r="H47" s="247">
        <v>6931</v>
      </c>
      <c r="I47" s="247">
        <v>5645</v>
      </c>
      <c r="J47" s="247">
        <v>1286</v>
      </c>
      <c r="K47" s="247">
        <v>5604</v>
      </c>
      <c r="L47" s="247">
        <v>4981</v>
      </c>
      <c r="M47" s="247">
        <v>623</v>
      </c>
      <c r="N47" s="247">
        <v>1775</v>
      </c>
      <c r="O47" s="247">
        <v>1600</v>
      </c>
      <c r="P47" s="247">
        <v>175</v>
      </c>
      <c r="Q47" s="133" t="s">
        <v>884</v>
      </c>
    </row>
    <row r="48" spans="1:17" s="60" customFormat="1" ht="16.5" customHeight="1" x14ac:dyDescent="0.2">
      <c r="A48" s="135" t="s">
        <v>885</v>
      </c>
      <c r="B48" s="716">
        <v>23196</v>
      </c>
      <c r="C48" s="716">
        <v>23196</v>
      </c>
      <c r="D48" s="716" t="s">
        <v>95</v>
      </c>
      <c r="E48" s="608">
        <v>18584</v>
      </c>
      <c r="F48" s="608">
        <v>18584</v>
      </c>
      <c r="G48" s="608" t="s">
        <v>95</v>
      </c>
      <c r="H48" s="608">
        <v>17965</v>
      </c>
      <c r="I48" s="608">
        <v>17965</v>
      </c>
      <c r="J48" s="608" t="s">
        <v>95</v>
      </c>
      <c r="K48" s="608">
        <v>25854</v>
      </c>
      <c r="L48" s="608">
        <v>25694</v>
      </c>
      <c r="M48" s="608">
        <v>160</v>
      </c>
      <c r="N48" s="608">
        <v>33931</v>
      </c>
      <c r="O48" s="608">
        <v>33893</v>
      </c>
      <c r="P48" s="608">
        <v>38</v>
      </c>
      <c r="Q48" s="136" t="s">
        <v>885</v>
      </c>
    </row>
    <row r="49" spans="1:17" s="60" customFormat="1" ht="16.5" customHeight="1" x14ac:dyDescent="0.2">
      <c r="A49" s="137" t="s">
        <v>889</v>
      </c>
      <c r="B49" s="715">
        <v>227303</v>
      </c>
      <c r="C49" s="715">
        <v>157512</v>
      </c>
      <c r="D49" s="715">
        <v>69791</v>
      </c>
      <c r="E49" s="247">
        <v>215992</v>
      </c>
      <c r="F49" s="247">
        <v>141012</v>
      </c>
      <c r="G49" s="247">
        <v>74980</v>
      </c>
      <c r="H49" s="247">
        <v>195690</v>
      </c>
      <c r="I49" s="247">
        <v>116223</v>
      </c>
      <c r="J49" s="247">
        <v>79467</v>
      </c>
      <c r="K49" s="247">
        <v>226714</v>
      </c>
      <c r="L49" s="247">
        <v>155607</v>
      </c>
      <c r="M49" s="247">
        <v>71107</v>
      </c>
      <c r="N49" s="247">
        <v>282724</v>
      </c>
      <c r="O49" s="247">
        <v>202921</v>
      </c>
      <c r="P49" s="247">
        <v>79803</v>
      </c>
      <c r="Q49" s="138" t="s">
        <v>889</v>
      </c>
    </row>
    <row r="50" spans="1:17" s="60" customFormat="1" ht="16.5" customHeight="1" x14ac:dyDescent="0.2">
      <c r="A50" s="132" t="s">
        <v>884</v>
      </c>
      <c r="B50" s="715">
        <v>95062</v>
      </c>
      <c r="C50" s="715">
        <v>27314</v>
      </c>
      <c r="D50" s="715">
        <v>67748</v>
      </c>
      <c r="E50" s="247">
        <v>112267</v>
      </c>
      <c r="F50" s="247">
        <v>39483</v>
      </c>
      <c r="G50" s="247">
        <v>72784</v>
      </c>
      <c r="H50" s="247">
        <v>109706</v>
      </c>
      <c r="I50" s="247">
        <v>31460</v>
      </c>
      <c r="J50" s="247">
        <v>78246</v>
      </c>
      <c r="K50" s="247">
        <v>116955</v>
      </c>
      <c r="L50" s="247">
        <v>49493</v>
      </c>
      <c r="M50" s="247">
        <v>67462</v>
      </c>
      <c r="N50" s="247">
        <v>141904</v>
      </c>
      <c r="O50" s="247">
        <v>68150</v>
      </c>
      <c r="P50" s="247">
        <v>73754</v>
      </c>
      <c r="Q50" s="133" t="s">
        <v>884</v>
      </c>
    </row>
    <row r="51" spans="1:17" s="60" customFormat="1" ht="16.5" customHeight="1" x14ac:dyDescent="0.2">
      <c r="A51" s="135" t="s">
        <v>885</v>
      </c>
      <c r="B51" s="716">
        <v>132241</v>
      </c>
      <c r="C51" s="716">
        <v>130198</v>
      </c>
      <c r="D51" s="716">
        <v>2043</v>
      </c>
      <c r="E51" s="608">
        <v>103725</v>
      </c>
      <c r="F51" s="608">
        <v>101529</v>
      </c>
      <c r="G51" s="608">
        <v>2196</v>
      </c>
      <c r="H51" s="608">
        <v>85984</v>
      </c>
      <c r="I51" s="608">
        <v>84763</v>
      </c>
      <c r="J51" s="608">
        <v>1221</v>
      </c>
      <c r="K51" s="608">
        <v>109759</v>
      </c>
      <c r="L51" s="608">
        <v>106114</v>
      </c>
      <c r="M51" s="608">
        <v>3645</v>
      </c>
      <c r="N51" s="608">
        <v>140820</v>
      </c>
      <c r="O51" s="608">
        <v>134771</v>
      </c>
      <c r="P51" s="608">
        <v>6049</v>
      </c>
      <c r="Q51" s="136" t="s">
        <v>885</v>
      </c>
    </row>
    <row r="52" spans="1:17" s="60" customFormat="1" ht="16.5" customHeight="1" x14ac:dyDescent="0.2">
      <c r="A52" s="758" t="s">
        <v>1410</v>
      </c>
      <c r="B52" s="759">
        <v>28187</v>
      </c>
      <c r="C52" s="759">
        <v>26145</v>
      </c>
      <c r="D52" s="759">
        <v>2042</v>
      </c>
      <c r="E52" s="743" t="s">
        <v>95</v>
      </c>
      <c r="F52" s="743" t="s">
        <v>95</v>
      </c>
      <c r="G52" s="743" t="s">
        <v>95</v>
      </c>
      <c r="H52" s="743" t="s">
        <v>95</v>
      </c>
      <c r="I52" s="743" t="s">
        <v>95</v>
      </c>
      <c r="J52" s="743" t="s">
        <v>95</v>
      </c>
      <c r="K52" s="743" t="s">
        <v>95</v>
      </c>
      <c r="L52" s="743" t="s">
        <v>95</v>
      </c>
      <c r="M52" s="743" t="s">
        <v>95</v>
      </c>
      <c r="N52" s="743" t="s">
        <v>95</v>
      </c>
      <c r="O52" s="743" t="s">
        <v>95</v>
      </c>
      <c r="P52" s="745" t="s">
        <v>95</v>
      </c>
      <c r="Q52" s="751" t="s">
        <v>1410</v>
      </c>
    </row>
    <row r="53" spans="1:17" s="60" customFormat="1" ht="16.5" customHeight="1" x14ac:dyDescent="0.2">
      <c r="A53" s="746" t="s">
        <v>884</v>
      </c>
      <c r="B53" s="759">
        <v>2128</v>
      </c>
      <c r="C53" s="759">
        <v>2128</v>
      </c>
      <c r="D53" s="759" t="s">
        <v>95</v>
      </c>
      <c r="E53" s="743" t="s">
        <v>95</v>
      </c>
      <c r="F53" s="743" t="s">
        <v>95</v>
      </c>
      <c r="G53" s="743" t="s">
        <v>95</v>
      </c>
      <c r="H53" s="743" t="s">
        <v>95</v>
      </c>
      <c r="I53" s="743" t="s">
        <v>95</v>
      </c>
      <c r="J53" s="743" t="s">
        <v>95</v>
      </c>
      <c r="K53" s="743" t="s">
        <v>95</v>
      </c>
      <c r="L53" s="743" t="s">
        <v>95</v>
      </c>
      <c r="M53" s="743" t="s">
        <v>95</v>
      </c>
      <c r="N53" s="743" t="s">
        <v>95</v>
      </c>
      <c r="O53" s="743" t="s">
        <v>95</v>
      </c>
      <c r="P53" s="747" t="s">
        <v>95</v>
      </c>
      <c r="Q53" s="752" t="s">
        <v>884</v>
      </c>
    </row>
    <row r="54" spans="1:17" s="60" customFormat="1" ht="16.5" customHeight="1" x14ac:dyDescent="0.2">
      <c r="A54" s="748" t="s">
        <v>885</v>
      </c>
      <c r="B54" s="760">
        <v>26059</v>
      </c>
      <c r="C54" s="760">
        <v>24017</v>
      </c>
      <c r="D54" s="760">
        <v>2042</v>
      </c>
      <c r="E54" s="749" t="s">
        <v>95</v>
      </c>
      <c r="F54" s="749" t="s">
        <v>95</v>
      </c>
      <c r="G54" s="749" t="s">
        <v>95</v>
      </c>
      <c r="H54" s="749" t="s">
        <v>95</v>
      </c>
      <c r="I54" s="749" t="s">
        <v>95</v>
      </c>
      <c r="J54" s="749" t="s">
        <v>95</v>
      </c>
      <c r="K54" s="749" t="s">
        <v>95</v>
      </c>
      <c r="L54" s="749" t="s">
        <v>95</v>
      </c>
      <c r="M54" s="749" t="s">
        <v>95</v>
      </c>
      <c r="N54" s="749" t="s">
        <v>95</v>
      </c>
      <c r="O54" s="749" t="s">
        <v>95</v>
      </c>
      <c r="P54" s="750" t="s">
        <v>95</v>
      </c>
      <c r="Q54" s="753" t="s">
        <v>885</v>
      </c>
    </row>
    <row r="55" spans="1:17" s="60" customFormat="1" ht="16.5" customHeight="1" x14ac:dyDescent="0.2">
      <c r="A55" s="137" t="s">
        <v>890</v>
      </c>
      <c r="B55" s="759">
        <v>88884</v>
      </c>
      <c r="C55" s="759">
        <v>45526</v>
      </c>
      <c r="D55" s="759">
        <v>43358</v>
      </c>
      <c r="E55" s="247">
        <v>107434</v>
      </c>
      <c r="F55" s="247">
        <v>60387</v>
      </c>
      <c r="G55" s="247">
        <v>47047</v>
      </c>
      <c r="H55" s="247">
        <v>105081</v>
      </c>
      <c r="I55" s="247">
        <v>57578</v>
      </c>
      <c r="J55" s="247">
        <v>47503</v>
      </c>
      <c r="K55" s="247">
        <v>104960</v>
      </c>
      <c r="L55" s="247">
        <v>59401</v>
      </c>
      <c r="M55" s="247">
        <v>45559</v>
      </c>
      <c r="N55" s="247">
        <v>105741</v>
      </c>
      <c r="O55" s="247">
        <v>59206</v>
      </c>
      <c r="P55" s="247">
        <v>46535</v>
      </c>
      <c r="Q55" s="138" t="s">
        <v>890</v>
      </c>
    </row>
    <row r="56" spans="1:17" s="60" customFormat="1" ht="16.5" customHeight="1" x14ac:dyDescent="0.2">
      <c r="A56" s="132" t="s">
        <v>884</v>
      </c>
      <c r="B56" s="759">
        <v>79918</v>
      </c>
      <c r="C56" s="759">
        <v>45526</v>
      </c>
      <c r="D56" s="759">
        <v>34392</v>
      </c>
      <c r="E56" s="247">
        <v>84882</v>
      </c>
      <c r="F56" s="247">
        <v>49617</v>
      </c>
      <c r="G56" s="247">
        <v>35265</v>
      </c>
      <c r="H56" s="247">
        <v>87060</v>
      </c>
      <c r="I56" s="247">
        <v>50482</v>
      </c>
      <c r="J56" s="247">
        <v>36578</v>
      </c>
      <c r="K56" s="247">
        <v>87641</v>
      </c>
      <c r="L56" s="247">
        <v>50593</v>
      </c>
      <c r="M56" s="247">
        <v>37048</v>
      </c>
      <c r="N56" s="247">
        <v>91149</v>
      </c>
      <c r="O56" s="247">
        <v>53808</v>
      </c>
      <c r="P56" s="247">
        <v>37341</v>
      </c>
      <c r="Q56" s="133" t="s">
        <v>884</v>
      </c>
    </row>
    <row r="57" spans="1:17" s="60" customFormat="1" ht="16.5" customHeight="1" x14ac:dyDescent="0.2">
      <c r="A57" s="135" t="s">
        <v>885</v>
      </c>
      <c r="B57" s="760">
        <v>8966</v>
      </c>
      <c r="C57" s="760" t="s">
        <v>95</v>
      </c>
      <c r="D57" s="760">
        <v>8966</v>
      </c>
      <c r="E57" s="608">
        <v>22552</v>
      </c>
      <c r="F57" s="608">
        <v>10770</v>
      </c>
      <c r="G57" s="608">
        <v>11782</v>
      </c>
      <c r="H57" s="608">
        <v>18021</v>
      </c>
      <c r="I57" s="608">
        <v>7096</v>
      </c>
      <c r="J57" s="608">
        <v>10925</v>
      </c>
      <c r="K57" s="608">
        <v>17319</v>
      </c>
      <c r="L57" s="608">
        <v>8808</v>
      </c>
      <c r="M57" s="608">
        <v>8511</v>
      </c>
      <c r="N57" s="608">
        <v>14592</v>
      </c>
      <c r="O57" s="608">
        <v>5398</v>
      </c>
      <c r="P57" s="608">
        <v>9194</v>
      </c>
      <c r="Q57" s="136" t="s">
        <v>885</v>
      </c>
    </row>
    <row r="58" spans="1:17" s="60" customFormat="1" ht="12" customHeight="1" x14ac:dyDescent="0.2">
      <c r="A58" s="765" t="s">
        <v>1422</v>
      </c>
      <c r="B58" s="134"/>
      <c r="C58" s="134"/>
      <c r="D58" s="134"/>
      <c r="E58" s="134"/>
      <c r="F58" s="134"/>
      <c r="G58" s="134"/>
      <c r="H58" s="168"/>
      <c r="I58" s="168"/>
      <c r="J58" s="168"/>
      <c r="K58" s="13"/>
      <c r="L58" s="14"/>
      <c r="M58" s="13"/>
      <c r="N58" s="14"/>
      <c r="O58" s="13"/>
      <c r="P58" s="14"/>
      <c r="Q58" s="168"/>
    </row>
    <row r="59" spans="1:17" s="60" customFormat="1" ht="12.9" customHeight="1" x14ac:dyDescent="0.2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3"/>
      <c r="L59" s="14"/>
      <c r="M59" s="13"/>
      <c r="N59" s="14"/>
      <c r="O59" s="13"/>
      <c r="P59" s="14"/>
      <c r="Q59" s="168"/>
    </row>
    <row r="60" spans="1:17" s="60" customFormat="1" ht="12.9" customHeight="1" x14ac:dyDescent="0.2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3"/>
      <c r="L60" s="14"/>
      <c r="M60" s="13"/>
      <c r="N60" s="14"/>
      <c r="O60" s="13"/>
      <c r="P60" s="14"/>
      <c r="Q60" s="168"/>
    </row>
    <row r="61" spans="1:17" s="60" customFormat="1" ht="12.9" customHeight="1" x14ac:dyDescent="0.2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3"/>
      <c r="L61" s="14"/>
      <c r="M61" s="13"/>
      <c r="N61" s="14"/>
      <c r="O61" s="13"/>
      <c r="P61" s="14"/>
      <c r="Q61" s="168"/>
    </row>
    <row r="62" spans="1:17" s="60" customFormat="1" ht="12.9" customHeight="1" x14ac:dyDescent="0.2">
      <c r="A62" s="168"/>
      <c r="B62" s="168"/>
      <c r="C62" s="168"/>
      <c r="D62" s="168"/>
      <c r="E62" s="168"/>
      <c r="F62" s="168"/>
      <c r="G62" s="168"/>
      <c r="H62" s="168"/>
      <c r="I62" s="168"/>
      <c r="J62" s="168"/>
      <c r="K62" s="13"/>
      <c r="L62" s="14"/>
      <c r="M62" s="13"/>
      <c r="N62" s="14"/>
      <c r="O62" s="13"/>
      <c r="P62" s="14"/>
      <c r="Q62" s="168"/>
    </row>
    <row r="63" spans="1:17" s="60" customFormat="1" ht="12.9" customHeight="1" x14ac:dyDescent="0.2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3"/>
      <c r="L63" s="14"/>
      <c r="M63" s="13"/>
      <c r="N63" s="14"/>
      <c r="O63" s="13"/>
      <c r="P63" s="14"/>
      <c r="Q63" s="168"/>
    </row>
    <row r="64" spans="1:17" s="60" customFormat="1" ht="12.9" customHeight="1" x14ac:dyDescent="0.2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3"/>
      <c r="L64" s="14"/>
      <c r="M64" s="13"/>
      <c r="N64" s="14"/>
      <c r="O64" s="13"/>
      <c r="P64" s="14"/>
      <c r="Q64" s="168"/>
    </row>
    <row r="65" spans="1:17" s="60" customFormat="1" ht="12.9" customHeight="1" x14ac:dyDescent="0.2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3"/>
      <c r="L65" s="14"/>
      <c r="M65" s="13"/>
      <c r="N65" s="14"/>
      <c r="O65" s="13"/>
      <c r="P65" s="14"/>
      <c r="Q65" s="168"/>
    </row>
    <row r="66" spans="1:17" s="60" customFormat="1" ht="12.9" customHeight="1" x14ac:dyDescent="0.2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3"/>
      <c r="L66" s="14"/>
      <c r="M66" s="13"/>
      <c r="N66" s="14"/>
      <c r="O66" s="13"/>
      <c r="P66" s="14"/>
      <c r="Q66" s="168"/>
    </row>
    <row r="67" spans="1:17" s="60" customFormat="1" ht="12.9" customHeight="1" x14ac:dyDescent="0.2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3"/>
      <c r="L67" s="14"/>
      <c r="M67" s="13"/>
      <c r="N67" s="14"/>
      <c r="O67" s="13"/>
      <c r="P67" s="14"/>
      <c r="Q67" s="168"/>
    </row>
    <row r="68" spans="1:17" s="60" customFormat="1" ht="12.9" customHeight="1" x14ac:dyDescent="0.2">
      <c r="A68" s="168"/>
      <c r="B68" s="168"/>
      <c r="C68" s="168"/>
      <c r="D68" s="168"/>
      <c r="E68" s="168"/>
      <c r="F68" s="168"/>
      <c r="G68" s="168"/>
      <c r="H68" s="168"/>
      <c r="I68" s="168"/>
      <c r="J68" s="168"/>
      <c r="K68" s="13"/>
      <c r="L68" s="14"/>
      <c r="M68" s="13"/>
      <c r="N68" s="14"/>
      <c r="O68" s="13"/>
      <c r="P68" s="14"/>
      <c r="Q68" s="168"/>
    </row>
    <row r="69" spans="1:17" s="60" customFormat="1" ht="12.9" customHeight="1" x14ac:dyDescent="0.2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13"/>
      <c r="L69" s="14"/>
      <c r="M69" s="13"/>
      <c r="N69" s="14"/>
      <c r="O69" s="13"/>
      <c r="P69" s="14"/>
      <c r="Q69" s="168"/>
    </row>
    <row r="70" spans="1:17" s="60" customFormat="1" ht="12.9" customHeight="1" x14ac:dyDescent="0.2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3"/>
      <c r="L70" s="14"/>
      <c r="M70" s="13"/>
      <c r="N70" s="14"/>
      <c r="O70" s="13"/>
      <c r="P70" s="14"/>
      <c r="Q70" s="168"/>
    </row>
    <row r="71" spans="1:17" s="60" customFormat="1" ht="12.9" customHeight="1" x14ac:dyDescent="0.2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3"/>
      <c r="L71" s="14"/>
      <c r="M71" s="13"/>
      <c r="N71" s="14"/>
      <c r="O71" s="13"/>
      <c r="P71" s="14"/>
      <c r="Q71" s="168"/>
    </row>
    <row r="72" spans="1:17" s="60" customFormat="1" ht="12.9" customHeight="1" x14ac:dyDescent="0.2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3"/>
      <c r="L72" s="14"/>
      <c r="M72" s="13"/>
      <c r="N72" s="14"/>
      <c r="O72" s="13"/>
      <c r="P72" s="14"/>
      <c r="Q72" s="168"/>
    </row>
    <row r="73" spans="1:17" s="60" customFormat="1" ht="12.9" customHeight="1" x14ac:dyDescent="0.2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3"/>
      <c r="L73" s="14"/>
      <c r="M73" s="13"/>
      <c r="N73" s="14"/>
      <c r="O73" s="13"/>
      <c r="P73" s="14"/>
      <c r="Q73" s="168"/>
    </row>
    <row r="74" spans="1:17" s="60" customFormat="1" ht="12.9" customHeight="1" x14ac:dyDescent="0.2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3"/>
      <c r="L74" s="14"/>
      <c r="M74" s="13"/>
      <c r="N74" s="14"/>
      <c r="O74" s="13"/>
      <c r="P74" s="14"/>
      <c r="Q74" s="168"/>
    </row>
    <row r="75" spans="1:17" s="60" customFormat="1" ht="12.9" customHeight="1" x14ac:dyDescent="0.2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3"/>
      <c r="L75" s="14"/>
      <c r="M75" s="13"/>
      <c r="N75" s="14"/>
      <c r="O75" s="13"/>
      <c r="P75" s="14"/>
      <c r="Q75" s="168"/>
    </row>
    <row r="76" spans="1:17" s="60" customFormat="1" ht="12.9" customHeight="1" x14ac:dyDescent="0.2">
      <c r="A76" s="168"/>
      <c r="B76" s="168"/>
      <c r="C76" s="168"/>
      <c r="D76" s="168"/>
      <c r="E76" s="168"/>
      <c r="F76" s="168"/>
      <c r="G76" s="168"/>
      <c r="H76" s="168"/>
      <c r="I76" s="168"/>
      <c r="J76" s="168"/>
      <c r="K76" s="13"/>
      <c r="L76" s="14"/>
      <c r="M76" s="13"/>
      <c r="N76" s="14"/>
      <c r="O76" s="13"/>
      <c r="P76" s="14"/>
      <c r="Q76" s="168"/>
    </row>
    <row r="77" spans="1:17" s="60" customFormat="1" ht="12.9" customHeight="1" x14ac:dyDescent="0.2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3"/>
      <c r="L77" s="14"/>
      <c r="M77" s="13"/>
      <c r="N77" s="14"/>
      <c r="O77" s="13"/>
      <c r="P77" s="14"/>
      <c r="Q77" s="168"/>
    </row>
    <row r="78" spans="1:17" s="60" customFormat="1" ht="12.9" customHeight="1" x14ac:dyDescent="0.2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3"/>
      <c r="L78" s="14"/>
      <c r="M78" s="13"/>
      <c r="N78" s="14"/>
      <c r="O78" s="13"/>
      <c r="P78" s="14"/>
      <c r="Q78" s="168"/>
    </row>
    <row r="79" spans="1:17" s="60" customFormat="1" ht="12.9" customHeight="1" x14ac:dyDescent="0.2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3"/>
      <c r="L79" s="14"/>
      <c r="M79" s="13"/>
      <c r="N79" s="14"/>
      <c r="O79" s="13"/>
      <c r="P79" s="14"/>
      <c r="Q79" s="168"/>
    </row>
    <row r="80" spans="1:17" s="60" customFormat="1" ht="12.9" customHeight="1" x14ac:dyDescent="0.2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3"/>
      <c r="L80" s="14"/>
      <c r="M80" s="13"/>
      <c r="N80" s="14"/>
      <c r="O80" s="13"/>
      <c r="P80" s="14"/>
      <c r="Q80" s="168"/>
    </row>
    <row r="81" spans="1:17" s="60" customFormat="1" ht="12.9" customHeight="1" x14ac:dyDescent="0.2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4"/>
      <c r="L81" s="14"/>
      <c r="M81" s="14"/>
      <c r="N81" s="14"/>
      <c r="O81" s="13"/>
      <c r="P81" s="14"/>
      <c r="Q81" s="168"/>
    </row>
    <row r="82" spans="1:17" s="60" customFormat="1" ht="12.9" customHeight="1" x14ac:dyDescent="0.2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4"/>
      <c r="L82" s="14"/>
      <c r="M82" s="14"/>
      <c r="N82" s="14"/>
      <c r="O82" s="13"/>
      <c r="P82" s="14"/>
      <c r="Q82" s="168"/>
    </row>
    <row r="83" spans="1:17" s="60" customFormat="1" ht="12.9" customHeight="1" x14ac:dyDescent="0.2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4"/>
      <c r="L83" s="14"/>
      <c r="M83" s="14"/>
      <c r="N83" s="14"/>
      <c r="O83" s="13"/>
      <c r="P83" s="14"/>
      <c r="Q83" s="168"/>
    </row>
    <row r="84" spans="1:17" s="60" customFormat="1" ht="12.9" customHeight="1" x14ac:dyDescent="0.2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4"/>
      <c r="L84" s="14"/>
      <c r="M84" s="14"/>
      <c r="N84" s="14"/>
      <c r="O84" s="13"/>
      <c r="P84" s="14"/>
      <c r="Q84" s="168"/>
    </row>
    <row r="85" spans="1:17" s="60" customFormat="1" ht="12.9" customHeight="1" x14ac:dyDescent="0.2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20"/>
      <c r="L85" s="19"/>
      <c r="M85" s="20"/>
      <c r="N85" s="19"/>
      <c r="O85" s="20"/>
      <c r="P85" s="19"/>
      <c r="Q85" s="169"/>
    </row>
    <row r="86" spans="1:17" s="60" customFormat="1" ht="12.9" customHeight="1" x14ac:dyDescent="0.2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62"/>
      <c r="L86" s="21"/>
      <c r="M86" s="62"/>
      <c r="N86" s="21"/>
      <c r="O86" s="62"/>
      <c r="P86" s="21"/>
      <c r="Q86" s="169"/>
    </row>
    <row r="87" spans="1:17" s="60" customFormat="1" ht="12.9" customHeight="1" x14ac:dyDescent="0.2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20"/>
      <c r="L87" s="19"/>
      <c r="M87" s="20"/>
      <c r="N87" s="19"/>
      <c r="O87" s="20"/>
      <c r="P87" s="19"/>
      <c r="Q87" s="169"/>
    </row>
    <row r="88" spans="1:17" x14ac:dyDescent="0.15">
      <c r="N88" s="22"/>
      <c r="O88" s="22"/>
      <c r="P88" s="22"/>
    </row>
    <row r="89" spans="1:17" x14ac:dyDescent="0.15">
      <c r="N89" s="22"/>
      <c r="O89" s="22"/>
      <c r="P89" s="22"/>
    </row>
    <row r="94" spans="1:17" x14ac:dyDescent="0.15">
      <c r="N94" s="23"/>
      <c r="O94" s="23"/>
      <c r="P94" s="23"/>
    </row>
    <row r="95" spans="1:17" x14ac:dyDescent="0.15">
      <c r="N95" s="23"/>
      <c r="O95" s="23"/>
      <c r="P95" s="23"/>
    </row>
    <row r="96" spans="1:17" x14ac:dyDescent="0.15">
      <c r="N96" s="23"/>
      <c r="O96" s="23"/>
      <c r="P96" s="23"/>
    </row>
    <row r="97" spans="14:16" x14ac:dyDescent="0.15">
      <c r="N97" s="23"/>
      <c r="O97" s="23"/>
      <c r="P97" s="23"/>
    </row>
    <row r="98" spans="14:16" x14ac:dyDescent="0.15">
      <c r="N98" s="23"/>
      <c r="O98" s="23"/>
      <c r="P98" s="23"/>
    </row>
    <row r="99" spans="14:16" x14ac:dyDescent="0.15">
      <c r="N99" s="23"/>
      <c r="O99" s="23"/>
      <c r="P99" s="23"/>
    </row>
    <row r="100" spans="14:16" x14ac:dyDescent="0.15">
      <c r="N100" s="23"/>
      <c r="O100" s="23"/>
      <c r="P100" s="23"/>
    </row>
    <row r="101" spans="14:16" x14ac:dyDescent="0.15">
      <c r="N101" s="23"/>
      <c r="O101" s="23"/>
      <c r="P101" s="24"/>
    </row>
  </sheetData>
  <mergeCells count="5">
    <mergeCell ref="A3:A4"/>
    <mergeCell ref="Q3:Q4"/>
    <mergeCell ref="A26:A27"/>
    <mergeCell ref="Q26:Q27"/>
    <mergeCell ref="A20:N20"/>
  </mergeCells>
  <phoneticPr fontId="3"/>
  <pageMargins left="0.59055118110236227" right="0.78740157480314965" top="0.39370078740157483" bottom="0.39370078740157483" header="0.39370078740157483" footer="0.19685039370078741"/>
  <pageSetup paperSize="9" scale="92" firstPageNumber="410" fitToWidth="2" orientation="portrait" useFirstPageNumber="1" r:id="rId1"/>
  <headerFooter scaleWithDoc="0" alignWithMargins="0">
    <oddFooter>&amp;C－&amp;P　-</oddFooter>
  </headerFooter>
  <colBreaks count="1" manualBreakCount="1">
    <brk id="10" max="52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zoomScaleNormal="100" workbookViewId="0"/>
  </sheetViews>
  <sheetFormatPr defaultRowHeight="10.8" x14ac:dyDescent="0.15"/>
  <cols>
    <col min="1" max="1" width="14" style="1" customWidth="1"/>
    <col min="2" max="25" width="8.44140625" style="1" customWidth="1"/>
    <col min="26" max="26" width="14" style="1" customWidth="1"/>
    <col min="27" max="256" width="9" style="1"/>
    <col min="257" max="257" width="15.6640625" style="1" customWidth="1"/>
    <col min="258" max="281" width="9.6640625" style="1" customWidth="1"/>
    <col min="282" max="282" width="15.6640625" style="1" customWidth="1"/>
    <col min="283" max="512" width="9" style="1"/>
    <col min="513" max="513" width="15.6640625" style="1" customWidth="1"/>
    <col min="514" max="537" width="9.6640625" style="1" customWidth="1"/>
    <col min="538" max="538" width="15.6640625" style="1" customWidth="1"/>
    <col min="539" max="768" width="9" style="1"/>
    <col min="769" max="769" width="15.6640625" style="1" customWidth="1"/>
    <col min="770" max="793" width="9.6640625" style="1" customWidth="1"/>
    <col min="794" max="794" width="15.6640625" style="1" customWidth="1"/>
    <col min="795" max="1024" width="9" style="1"/>
    <col min="1025" max="1025" width="15.6640625" style="1" customWidth="1"/>
    <col min="1026" max="1049" width="9.6640625" style="1" customWidth="1"/>
    <col min="1050" max="1050" width="15.6640625" style="1" customWidth="1"/>
    <col min="1051" max="1280" width="9" style="1"/>
    <col min="1281" max="1281" width="15.6640625" style="1" customWidth="1"/>
    <col min="1282" max="1305" width="9.6640625" style="1" customWidth="1"/>
    <col min="1306" max="1306" width="15.6640625" style="1" customWidth="1"/>
    <col min="1307" max="1536" width="9" style="1"/>
    <col min="1537" max="1537" width="15.6640625" style="1" customWidth="1"/>
    <col min="1538" max="1561" width="9.6640625" style="1" customWidth="1"/>
    <col min="1562" max="1562" width="15.6640625" style="1" customWidth="1"/>
    <col min="1563" max="1792" width="9" style="1"/>
    <col min="1793" max="1793" width="15.6640625" style="1" customWidth="1"/>
    <col min="1794" max="1817" width="9.6640625" style="1" customWidth="1"/>
    <col min="1818" max="1818" width="15.6640625" style="1" customWidth="1"/>
    <col min="1819" max="2048" width="9" style="1"/>
    <col min="2049" max="2049" width="15.6640625" style="1" customWidth="1"/>
    <col min="2050" max="2073" width="9.6640625" style="1" customWidth="1"/>
    <col min="2074" max="2074" width="15.6640625" style="1" customWidth="1"/>
    <col min="2075" max="2304" width="9" style="1"/>
    <col min="2305" max="2305" width="15.6640625" style="1" customWidth="1"/>
    <col min="2306" max="2329" width="9.6640625" style="1" customWidth="1"/>
    <col min="2330" max="2330" width="15.6640625" style="1" customWidth="1"/>
    <col min="2331" max="2560" width="9" style="1"/>
    <col min="2561" max="2561" width="15.6640625" style="1" customWidth="1"/>
    <col min="2562" max="2585" width="9.6640625" style="1" customWidth="1"/>
    <col min="2586" max="2586" width="15.6640625" style="1" customWidth="1"/>
    <col min="2587" max="2816" width="9" style="1"/>
    <col min="2817" max="2817" width="15.6640625" style="1" customWidth="1"/>
    <col min="2818" max="2841" width="9.6640625" style="1" customWidth="1"/>
    <col min="2842" max="2842" width="15.6640625" style="1" customWidth="1"/>
    <col min="2843" max="3072" width="9" style="1"/>
    <col min="3073" max="3073" width="15.6640625" style="1" customWidth="1"/>
    <col min="3074" max="3097" width="9.6640625" style="1" customWidth="1"/>
    <col min="3098" max="3098" width="15.6640625" style="1" customWidth="1"/>
    <col min="3099" max="3328" width="9" style="1"/>
    <col min="3329" max="3329" width="15.6640625" style="1" customWidth="1"/>
    <col min="3330" max="3353" width="9.6640625" style="1" customWidth="1"/>
    <col min="3354" max="3354" width="15.6640625" style="1" customWidth="1"/>
    <col min="3355" max="3584" width="9" style="1"/>
    <col min="3585" max="3585" width="15.6640625" style="1" customWidth="1"/>
    <col min="3586" max="3609" width="9.6640625" style="1" customWidth="1"/>
    <col min="3610" max="3610" width="15.6640625" style="1" customWidth="1"/>
    <col min="3611" max="3840" width="9" style="1"/>
    <col min="3841" max="3841" width="15.6640625" style="1" customWidth="1"/>
    <col min="3842" max="3865" width="9.6640625" style="1" customWidth="1"/>
    <col min="3866" max="3866" width="15.6640625" style="1" customWidth="1"/>
    <col min="3867" max="4096" width="9" style="1"/>
    <col min="4097" max="4097" width="15.6640625" style="1" customWidth="1"/>
    <col min="4098" max="4121" width="9.6640625" style="1" customWidth="1"/>
    <col min="4122" max="4122" width="15.6640625" style="1" customWidth="1"/>
    <col min="4123" max="4352" width="9" style="1"/>
    <col min="4353" max="4353" width="15.6640625" style="1" customWidth="1"/>
    <col min="4354" max="4377" width="9.6640625" style="1" customWidth="1"/>
    <col min="4378" max="4378" width="15.6640625" style="1" customWidth="1"/>
    <col min="4379" max="4608" width="9" style="1"/>
    <col min="4609" max="4609" width="15.6640625" style="1" customWidth="1"/>
    <col min="4610" max="4633" width="9.6640625" style="1" customWidth="1"/>
    <col min="4634" max="4634" width="15.6640625" style="1" customWidth="1"/>
    <col min="4635" max="4864" width="9" style="1"/>
    <col min="4865" max="4865" width="15.6640625" style="1" customWidth="1"/>
    <col min="4866" max="4889" width="9.6640625" style="1" customWidth="1"/>
    <col min="4890" max="4890" width="15.6640625" style="1" customWidth="1"/>
    <col min="4891" max="5120" width="9" style="1"/>
    <col min="5121" max="5121" width="15.6640625" style="1" customWidth="1"/>
    <col min="5122" max="5145" width="9.6640625" style="1" customWidth="1"/>
    <col min="5146" max="5146" width="15.6640625" style="1" customWidth="1"/>
    <col min="5147" max="5376" width="9" style="1"/>
    <col min="5377" max="5377" width="15.6640625" style="1" customWidth="1"/>
    <col min="5378" max="5401" width="9.6640625" style="1" customWidth="1"/>
    <col min="5402" max="5402" width="15.6640625" style="1" customWidth="1"/>
    <col min="5403" max="5632" width="9" style="1"/>
    <col min="5633" max="5633" width="15.6640625" style="1" customWidth="1"/>
    <col min="5634" max="5657" width="9.6640625" style="1" customWidth="1"/>
    <col min="5658" max="5658" width="15.6640625" style="1" customWidth="1"/>
    <col min="5659" max="5888" width="9" style="1"/>
    <col min="5889" max="5889" width="15.6640625" style="1" customWidth="1"/>
    <col min="5890" max="5913" width="9.6640625" style="1" customWidth="1"/>
    <col min="5914" max="5914" width="15.6640625" style="1" customWidth="1"/>
    <col min="5915" max="6144" width="9" style="1"/>
    <col min="6145" max="6145" width="15.6640625" style="1" customWidth="1"/>
    <col min="6146" max="6169" width="9.6640625" style="1" customWidth="1"/>
    <col min="6170" max="6170" width="15.6640625" style="1" customWidth="1"/>
    <col min="6171" max="6400" width="9" style="1"/>
    <col min="6401" max="6401" width="15.6640625" style="1" customWidth="1"/>
    <col min="6402" max="6425" width="9.6640625" style="1" customWidth="1"/>
    <col min="6426" max="6426" width="15.6640625" style="1" customWidth="1"/>
    <col min="6427" max="6656" width="9" style="1"/>
    <col min="6657" max="6657" width="15.6640625" style="1" customWidth="1"/>
    <col min="6658" max="6681" width="9.6640625" style="1" customWidth="1"/>
    <col min="6682" max="6682" width="15.6640625" style="1" customWidth="1"/>
    <col min="6683" max="6912" width="9" style="1"/>
    <col min="6913" max="6913" width="15.6640625" style="1" customWidth="1"/>
    <col min="6914" max="6937" width="9.6640625" style="1" customWidth="1"/>
    <col min="6938" max="6938" width="15.6640625" style="1" customWidth="1"/>
    <col min="6939" max="7168" width="9" style="1"/>
    <col min="7169" max="7169" width="15.6640625" style="1" customWidth="1"/>
    <col min="7170" max="7193" width="9.6640625" style="1" customWidth="1"/>
    <col min="7194" max="7194" width="15.6640625" style="1" customWidth="1"/>
    <col min="7195" max="7424" width="9" style="1"/>
    <col min="7425" max="7425" width="15.6640625" style="1" customWidth="1"/>
    <col min="7426" max="7449" width="9.6640625" style="1" customWidth="1"/>
    <col min="7450" max="7450" width="15.6640625" style="1" customWidth="1"/>
    <col min="7451" max="7680" width="9" style="1"/>
    <col min="7681" max="7681" width="15.6640625" style="1" customWidth="1"/>
    <col min="7682" max="7705" width="9.6640625" style="1" customWidth="1"/>
    <col min="7706" max="7706" width="15.6640625" style="1" customWidth="1"/>
    <col min="7707" max="7936" width="9" style="1"/>
    <col min="7937" max="7937" width="15.6640625" style="1" customWidth="1"/>
    <col min="7938" max="7961" width="9.6640625" style="1" customWidth="1"/>
    <col min="7962" max="7962" width="15.6640625" style="1" customWidth="1"/>
    <col min="7963" max="8192" width="9" style="1"/>
    <col min="8193" max="8193" width="15.6640625" style="1" customWidth="1"/>
    <col min="8194" max="8217" width="9.6640625" style="1" customWidth="1"/>
    <col min="8218" max="8218" width="15.6640625" style="1" customWidth="1"/>
    <col min="8219" max="8448" width="9" style="1"/>
    <col min="8449" max="8449" width="15.6640625" style="1" customWidth="1"/>
    <col min="8450" max="8473" width="9.6640625" style="1" customWidth="1"/>
    <col min="8474" max="8474" width="15.6640625" style="1" customWidth="1"/>
    <col min="8475" max="8704" width="9" style="1"/>
    <col min="8705" max="8705" width="15.6640625" style="1" customWidth="1"/>
    <col min="8706" max="8729" width="9.6640625" style="1" customWidth="1"/>
    <col min="8730" max="8730" width="15.6640625" style="1" customWidth="1"/>
    <col min="8731" max="8960" width="9" style="1"/>
    <col min="8961" max="8961" width="15.6640625" style="1" customWidth="1"/>
    <col min="8962" max="8985" width="9.6640625" style="1" customWidth="1"/>
    <col min="8986" max="8986" width="15.6640625" style="1" customWidth="1"/>
    <col min="8987" max="9216" width="9" style="1"/>
    <col min="9217" max="9217" width="15.6640625" style="1" customWidth="1"/>
    <col min="9218" max="9241" width="9.6640625" style="1" customWidth="1"/>
    <col min="9242" max="9242" width="15.6640625" style="1" customWidth="1"/>
    <col min="9243" max="9472" width="9" style="1"/>
    <col min="9473" max="9473" width="15.6640625" style="1" customWidth="1"/>
    <col min="9474" max="9497" width="9.6640625" style="1" customWidth="1"/>
    <col min="9498" max="9498" width="15.6640625" style="1" customWidth="1"/>
    <col min="9499" max="9728" width="9" style="1"/>
    <col min="9729" max="9729" width="15.6640625" style="1" customWidth="1"/>
    <col min="9730" max="9753" width="9.6640625" style="1" customWidth="1"/>
    <col min="9754" max="9754" width="15.6640625" style="1" customWidth="1"/>
    <col min="9755" max="9984" width="9" style="1"/>
    <col min="9985" max="9985" width="15.6640625" style="1" customWidth="1"/>
    <col min="9986" max="10009" width="9.6640625" style="1" customWidth="1"/>
    <col min="10010" max="10010" width="15.6640625" style="1" customWidth="1"/>
    <col min="10011" max="10240" width="9" style="1"/>
    <col min="10241" max="10241" width="15.6640625" style="1" customWidth="1"/>
    <col min="10242" max="10265" width="9.6640625" style="1" customWidth="1"/>
    <col min="10266" max="10266" width="15.6640625" style="1" customWidth="1"/>
    <col min="10267" max="10496" width="9" style="1"/>
    <col min="10497" max="10497" width="15.6640625" style="1" customWidth="1"/>
    <col min="10498" max="10521" width="9.6640625" style="1" customWidth="1"/>
    <col min="10522" max="10522" width="15.6640625" style="1" customWidth="1"/>
    <col min="10523" max="10752" width="9" style="1"/>
    <col min="10753" max="10753" width="15.6640625" style="1" customWidth="1"/>
    <col min="10754" max="10777" width="9.6640625" style="1" customWidth="1"/>
    <col min="10778" max="10778" width="15.6640625" style="1" customWidth="1"/>
    <col min="10779" max="11008" width="9" style="1"/>
    <col min="11009" max="11009" width="15.6640625" style="1" customWidth="1"/>
    <col min="11010" max="11033" width="9.6640625" style="1" customWidth="1"/>
    <col min="11034" max="11034" width="15.6640625" style="1" customWidth="1"/>
    <col min="11035" max="11264" width="9" style="1"/>
    <col min="11265" max="11265" width="15.6640625" style="1" customWidth="1"/>
    <col min="11266" max="11289" width="9.6640625" style="1" customWidth="1"/>
    <col min="11290" max="11290" width="15.6640625" style="1" customWidth="1"/>
    <col min="11291" max="11520" width="9" style="1"/>
    <col min="11521" max="11521" width="15.6640625" style="1" customWidth="1"/>
    <col min="11522" max="11545" width="9.6640625" style="1" customWidth="1"/>
    <col min="11546" max="11546" width="15.6640625" style="1" customWidth="1"/>
    <col min="11547" max="11776" width="9" style="1"/>
    <col min="11777" max="11777" width="15.6640625" style="1" customWidth="1"/>
    <col min="11778" max="11801" width="9.6640625" style="1" customWidth="1"/>
    <col min="11802" max="11802" width="15.6640625" style="1" customWidth="1"/>
    <col min="11803" max="12032" width="9" style="1"/>
    <col min="12033" max="12033" width="15.6640625" style="1" customWidth="1"/>
    <col min="12034" max="12057" width="9.6640625" style="1" customWidth="1"/>
    <col min="12058" max="12058" width="15.6640625" style="1" customWidth="1"/>
    <col min="12059" max="12288" width="9" style="1"/>
    <col min="12289" max="12289" width="15.6640625" style="1" customWidth="1"/>
    <col min="12290" max="12313" width="9.6640625" style="1" customWidth="1"/>
    <col min="12314" max="12314" width="15.6640625" style="1" customWidth="1"/>
    <col min="12315" max="12544" width="9" style="1"/>
    <col min="12545" max="12545" width="15.6640625" style="1" customWidth="1"/>
    <col min="12546" max="12569" width="9.6640625" style="1" customWidth="1"/>
    <col min="12570" max="12570" width="15.6640625" style="1" customWidth="1"/>
    <col min="12571" max="12800" width="9" style="1"/>
    <col min="12801" max="12801" width="15.6640625" style="1" customWidth="1"/>
    <col min="12802" max="12825" width="9.6640625" style="1" customWidth="1"/>
    <col min="12826" max="12826" width="15.6640625" style="1" customWidth="1"/>
    <col min="12827" max="13056" width="9" style="1"/>
    <col min="13057" max="13057" width="15.6640625" style="1" customWidth="1"/>
    <col min="13058" max="13081" width="9.6640625" style="1" customWidth="1"/>
    <col min="13082" max="13082" width="15.6640625" style="1" customWidth="1"/>
    <col min="13083" max="13312" width="9" style="1"/>
    <col min="13313" max="13313" width="15.6640625" style="1" customWidth="1"/>
    <col min="13314" max="13337" width="9.6640625" style="1" customWidth="1"/>
    <col min="13338" max="13338" width="15.6640625" style="1" customWidth="1"/>
    <col min="13339" max="13568" width="9" style="1"/>
    <col min="13569" max="13569" width="15.6640625" style="1" customWidth="1"/>
    <col min="13570" max="13593" width="9.6640625" style="1" customWidth="1"/>
    <col min="13594" max="13594" width="15.6640625" style="1" customWidth="1"/>
    <col min="13595" max="13824" width="9" style="1"/>
    <col min="13825" max="13825" width="15.6640625" style="1" customWidth="1"/>
    <col min="13826" max="13849" width="9.6640625" style="1" customWidth="1"/>
    <col min="13850" max="13850" width="15.6640625" style="1" customWidth="1"/>
    <col min="13851" max="14080" width="9" style="1"/>
    <col min="14081" max="14081" width="15.6640625" style="1" customWidth="1"/>
    <col min="14082" max="14105" width="9.6640625" style="1" customWidth="1"/>
    <col min="14106" max="14106" width="15.6640625" style="1" customWidth="1"/>
    <col min="14107" max="14336" width="9" style="1"/>
    <col min="14337" max="14337" width="15.6640625" style="1" customWidth="1"/>
    <col min="14338" max="14361" width="9.6640625" style="1" customWidth="1"/>
    <col min="14362" max="14362" width="15.6640625" style="1" customWidth="1"/>
    <col min="14363" max="14592" width="9" style="1"/>
    <col min="14593" max="14593" width="15.6640625" style="1" customWidth="1"/>
    <col min="14594" max="14617" width="9.6640625" style="1" customWidth="1"/>
    <col min="14618" max="14618" width="15.6640625" style="1" customWidth="1"/>
    <col min="14619" max="14848" width="9" style="1"/>
    <col min="14849" max="14849" width="15.6640625" style="1" customWidth="1"/>
    <col min="14850" max="14873" width="9.6640625" style="1" customWidth="1"/>
    <col min="14874" max="14874" width="15.6640625" style="1" customWidth="1"/>
    <col min="14875" max="15104" width="9" style="1"/>
    <col min="15105" max="15105" width="15.6640625" style="1" customWidth="1"/>
    <col min="15106" max="15129" width="9.6640625" style="1" customWidth="1"/>
    <col min="15130" max="15130" width="15.6640625" style="1" customWidth="1"/>
    <col min="15131" max="15360" width="9" style="1"/>
    <col min="15361" max="15361" width="15.6640625" style="1" customWidth="1"/>
    <col min="15362" max="15385" width="9.6640625" style="1" customWidth="1"/>
    <col min="15386" max="15386" width="15.6640625" style="1" customWidth="1"/>
    <col min="15387" max="15616" width="9" style="1"/>
    <col min="15617" max="15617" width="15.6640625" style="1" customWidth="1"/>
    <col min="15618" max="15641" width="9.6640625" style="1" customWidth="1"/>
    <col min="15642" max="15642" width="15.6640625" style="1" customWidth="1"/>
    <col min="15643" max="15872" width="9" style="1"/>
    <col min="15873" max="15873" width="15.6640625" style="1" customWidth="1"/>
    <col min="15874" max="15897" width="9.6640625" style="1" customWidth="1"/>
    <col min="15898" max="15898" width="15.6640625" style="1" customWidth="1"/>
    <col min="15899" max="16128" width="9" style="1"/>
    <col min="16129" max="16129" width="15.6640625" style="1" customWidth="1"/>
    <col min="16130" max="16153" width="9.6640625" style="1" customWidth="1"/>
    <col min="16154" max="16154" width="15.6640625" style="1" customWidth="1"/>
    <col min="16155" max="16384" width="9" style="1"/>
  </cols>
  <sheetData>
    <row r="1" spans="1:37" ht="11.1" customHeight="1" x14ac:dyDescent="0.2"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50"/>
      <c r="R1" s="549"/>
      <c r="S1" s="549"/>
      <c r="T1" s="549"/>
      <c r="U1" s="549"/>
      <c r="V1" s="549"/>
      <c r="W1" s="549"/>
      <c r="X1" s="549"/>
      <c r="Y1" s="549"/>
      <c r="Z1" s="22" t="s">
        <v>900</v>
      </c>
    </row>
    <row r="2" spans="1:37" s="5" customFormat="1" ht="15" customHeight="1" x14ac:dyDescent="0.2">
      <c r="A2" s="875" t="s">
        <v>90</v>
      </c>
      <c r="B2" s="843" t="s">
        <v>266</v>
      </c>
      <c r="C2" s="844"/>
      <c r="D2" s="844"/>
      <c r="E2" s="844"/>
      <c r="F2" s="844"/>
      <c r="G2" s="844"/>
      <c r="H2" s="844"/>
      <c r="I2" s="844"/>
      <c r="J2" s="843" t="s">
        <v>1025</v>
      </c>
      <c r="K2" s="844"/>
      <c r="L2" s="844"/>
      <c r="M2" s="845"/>
      <c r="N2" s="843" t="s">
        <v>1025</v>
      </c>
      <c r="O2" s="844"/>
      <c r="P2" s="844"/>
      <c r="Q2" s="844"/>
      <c r="R2" s="843" t="s">
        <v>1026</v>
      </c>
      <c r="S2" s="844"/>
      <c r="T2" s="844"/>
      <c r="U2" s="844"/>
      <c r="V2" s="844"/>
      <c r="W2" s="844"/>
      <c r="X2" s="844"/>
      <c r="Y2" s="844"/>
      <c r="Z2" s="894" t="s">
        <v>90</v>
      </c>
      <c r="AA2" s="11"/>
    </row>
    <row r="3" spans="1:37" s="5" customFormat="1" ht="15" customHeight="1" x14ac:dyDescent="0.2">
      <c r="A3" s="876"/>
      <c r="B3" s="551" t="s">
        <v>5</v>
      </c>
      <c r="C3" s="552" t="s">
        <v>1045</v>
      </c>
      <c r="D3" s="553" t="s">
        <v>1264</v>
      </c>
      <c r="E3" s="553" t="s">
        <v>1259</v>
      </c>
      <c r="F3" s="553" t="s">
        <v>1265</v>
      </c>
      <c r="G3" s="553" t="s">
        <v>1260</v>
      </c>
      <c r="H3" s="554" t="s">
        <v>132</v>
      </c>
      <c r="I3" s="551" t="s">
        <v>1261</v>
      </c>
      <c r="J3" s="551" t="s">
        <v>5</v>
      </c>
      <c r="K3" s="552" t="s">
        <v>1045</v>
      </c>
      <c r="L3" s="553" t="s">
        <v>1264</v>
      </c>
      <c r="M3" s="553" t="s">
        <v>1259</v>
      </c>
      <c r="N3" s="553" t="s">
        <v>1265</v>
      </c>
      <c r="O3" s="553" t="s">
        <v>1260</v>
      </c>
      <c r="P3" s="554" t="s">
        <v>132</v>
      </c>
      <c r="Q3" s="551" t="s">
        <v>1261</v>
      </c>
      <c r="R3" s="551" t="s">
        <v>5</v>
      </c>
      <c r="S3" s="552" t="s">
        <v>1045</v>
      </c>
      <c r="T3" s="553" t="s">
        <v>1264</v>
      </c>
      <c r="U3" s="553" t="s">
        <v>1259</v>
      </c>
      <c r="V3" s="553" t="s">
        <v>1265</v>
      </c>
      <c r="W3" s="553" t="s">
        <v>1260</v>
      </c>
      <c r="X3" s="554" t="s">
        <v>132</v>
      </c>
      <c r="Y3" s="551" t="s">
        <v>1261</v>
      </c>
      <c r="Z3" s="895"/>
      <c r="AA3" s="11"/>
    </row>
    <row r="4" spans="1:37" s="190" customFormat="1" ht="24.9" customHeight="1" x14ac:dyDescent="0.15">
      <c r="A4" s="197" t="s">
        <v>864</v>
      </c>
      <c r="B4" s="563">
        <v>445712</v>
      </c>
      <c r="C4" s="564">
        <v>32463</v>
      </c>
      <c r="D4" s="564">
        <v>146719</v>
      </c>
      <c r="E4" s="564">
        <v>100325</v>
      </c>
      <c r="F4" s="564">
        <v>16</v>
      </c>
      <c r="G4" s="564">
        <v>166189</v>
      </c>
      <c r="H4" s="564" t="s">
        <v>95</v>
      </c>
      <c r="I4" s="606">
        <v>536887</v>
      </c>
      <c r="J4" s="564">
        <v>288822</v>
      </c>
      <c r="K4" s="564">
        <v>17710</v>
      </c>
      <c r="L4" s="564">
        <v>73715</v>
      </c>
      <c r="M4" s="564">
        <v>67691</v>
      </c>
      <c r="N4" s="564">
        <v>8</v>
      </c>
      <c r="O4" s="564">
        <v>129698</v>
      </c>
      <c r="P4" s="564" t="s">
        <v>95</v>
      </c>
      <c r="Q4" s="602">
        <v>380090</v>
      </c>
      <c r="R4" s="563">
        <v>156890</v>
      </c>
      <c r="S4" s="564">
        <v>14753</v>
      </c>
      <c r="T4" s="564">
        <v>73004</v>
      </c>
      <c r="U4" s="564">
        <v>32634</v>
      </c>
      <c r="V4" s="564">
        <v>8</v>
      </c>
      <c r="W4" s="564">
        <v>36491</v>
      </c>
      <c r="X4" s="564" t="s">
        <v>95</v>
      </c>
      <c r="Y4" s="602">
        <v>156797</v>
      </c>
      <c r="Z4" s="208" t="s">
        <v>864</v>
      </c>
      <c r="AA4" s="119"/>
      <c r="AB4" s="119"/>
      <c r="AC4" s="119"/>
      <c r="AD4" s="119"/>
      <c r="AE4" s="120"/>
      <c r="AF4" s="121"/>
      <c r="AG4" s="120"/>
      <c r="AH4" s="121"/>
    </row>
    <row r="5" spans="1:37" s="154" customFormat="1" ht="24.9" customHeight="1" x14ac:dyDescent="0.15">
      <c r="A5" s="289" t="s">
        <v>865</v>
      </c>
      <c r="B5" s="565">
        <v>271248</v>
      </c>
      <c r="C5" s="566">
        <v>24870</v>
      </c>
      <c r="D5" s="566">
        <v>136575</v>
      </c>
      <c r="E5" s="566">
        <v>52848</v>
      </c>
      <c r="F5" s="566">
        <v>16</v>
      </c>
      <c r="G5" s="566">
        <v>56939</v>
      </c>
      <c r="H5" s="566" t="s">
        <v>95</v>
      </c>
      <c r="I5" s="603">
        <v>261027</v>
      </c>
      <c r="J5" s="565">
        <v>144115</v>
      </c>
      <c r="K5" s="566">
        <v>17710</v>
      </c>
      <c r="L5" s="566">
        <v>73715</v>
      </c>
      <c r="M5" s="566">
        <v>30513</v>
      </c>
      <c r="N5" s="566">
        <v>8</v>
      </c>
      <c r="O5" s="566">
        <v>22169</v>
      </c>
      <c r="P5" s="566" t="s">
        <v>95</v>
      </c>
      <c r="Q5" s="603">
        <v>127854</v>
      </c>
      <c r="R5" s="565">
        <v>127133</v>
      </c>
      <c r="S5" s="566">
        <v>7160</v>
      </c>
      <c r="T5" s="566">
        <v>62860</v>
      </c>
      <c r="U5" s="566">
        <v>22335</v>
      </c>
      <c r="V5" s="566">
        <v>8</v>
      </c>
      <c r="W5" s="566">
        <v>34770</v>
      </c>
      <c r="X5" s="566" t="s">
        <v>95</v>
      </c>
      <c r="Y5" s="603">
        <v>133173</v>
      </c>
      <c r="Z5" s="287" t="s">
        <v>865</v>
      </c>
      <c r="AA5" s="119"/>
      <c r="AB5" s="119"/>
      <c r="AC5" s="119"/>
      <c r="AD5" s="119"/>
      <c r="AE5" s="153"/>
      <c r="AF5" s="153"/>
      <c r="AG5" s="153"/>
      <c r="AH5" s="153"/>
      <c r="AI5" s="153"/>
      <c r="AJ5" s="153"/>
      <c r="AK5" s="153"/>
    </row>
    <row r="6" spans="1:37" s="154" customFormat="1" ht="24.9" customHeight="1" x14ac:dyDescent="0.15">
      <c r="A6" s="198" t="s">
        <v>866</v>
      </c>
      <c r="B6" s="567">
        <v>174464</v>
      </c>
      <c r="C6" s="568">
        <v>7593</v>
      </c>
      <c r="D6" s="568">
        <v>10144</v>
      </c>
      <c r="E6" s="568">
        <v>47477</v>
      </c>
      <c r="F6" s="568" t="s">
        <v>95</v>
      </c>
      <c r="G6" s="568">
        <v>109250</v>
      </c>
      <c r="H6" s="568" t="s">
        <v>95</v>
      </c>
      <c r="I6" s="604">
        <v>275860</v>
      </c>
      <c r="J6" s="567">
        <v>144707</v>
      </c>
      <c r="K6" s="568" t="s">
        <v>95</v>
      </c>
      <c r="L6" s="568" t="s">
        <v>95</v>
      </c>
      <c r="M6" s="568">
        <v>37178</v>
      </c>
      <c r="N6" s="568" t="s">
        <v>95</v>
      </c>
      <c r="O6" s="568">
        <v>107529</v>
      </c>
      <c r="P6" s="568" t="s">
        <v>95</v>
      </c>
      <c r="Q6" s="604">
        <v>252236</v>
      </c>
      <c r="R6" s="567">
        <v>29757</v>
      </c>
      <c r="S6" s="568">
        <v>7593</v>
      </c>
      <c r="T6" s="568">
        <v>10144</v>
      </c>
      <c r="U6" s="568">
        <v>10299</v>
      </c>
      <c r="V6" s="568" t="s">
        <v>95</v>
      </c>
      <c r="W6" s="568">
        <v>1721</v>
      </c>
      <c r="X6" s="568" t="s">
        <v>95</v>
      </c>
      <c r="Y6" s="604">
        <v>23624</v>
      </c>
      <c r="Z6" s="209" t="s">
        <v>866</v>
      </c>
      <c r="AA6" s="119"/>
      <c r="AB6" s="119"/>
      <c r="AC6" s="119"/>
      <c r="AD6" s="119"/>
      <c r="AE6" s="153"/>
      <c r="AF6" s="153"/>
      <c r="AG6" s="153"/>
      <c r="AH6" s="153"/>
      <c r="AI6" s="153"/>
      <c r="AJ6" s="153"/>
      <c r="AK6" s="153"/>
    </row>
    <row r="7" spans="1:37" s="190" customFormat="1" ht="24.9" customHeight="1" x14ac:dyDescent="0.15">
      <c r="A7" s="197" t="s">
        <v>867</v>
      </c>
      <c r="B7" s="563">
        <v>289941</v>
      </c>
      <c r="C7" s="564">
        <v>18071</v>
      </c>
      <c r="D7" s="564">
        <v>144248</v>
      </c>
      <c r="E7" s="564">
        <v>61318</v>
      </c>
      <c r="F7" s="564">
        <v>16</v>
      </c>
      <c r="G7" s="564">
        <v>66288</v>
      </c>
      <c r="H7" s="564" t="s">
        <v>95</v>
      </c>
      <c r="I7" s="564">
        <v>289497</v>
      </c>
      <c r="J7" s="563">
        <v>147236</v>
      </c>
      <c r="K7" s="564">
        <v>7999</v>
      </c>
      <c r="L7" s="564">
        <v>71872</v>
      </c>
      <c r="M7" s="564">
        <v>31371</v>
      </c>
      <c r="N7" s="564">
        <v>8</v>
      </c>
      <c r="O7" s="564">
        <v>35986</v>
      </c>
      <c r="P7" s="564" t="s">
        <v>95</v>
      </c>
      <c r="Q7" s="564">
        <v>150475</v>
      </c>
      <c r="R7" s="563">
        <v>142705</v>
      </c>
      <c r="S7" s="564">
        <v>10072</v>
      </c>
      <c r="T7" s="564">
        <v>72376</v>
      </c>
      <c r="U7" s="564">
        <v>29947</v>
      </c>
      <c r="V7" s="564">
        <v>8</v>
      </c>
      <c r="W7" s="564">
        <v>30302</v>
      </c>
      <c r="X7" s="564" t="s">
        <v>95</v>
      </c>
      <c r="Y7" s="564">
        <v>139022</v>
      </c>
      <c r="Z7" s="208" t="s">
        <v>867</v>
      </c>
      <c r="AA7" s="119"/>
      <c r="AB7" s="119"/>
      <c r="AC7" s="119"/>
      <c r="AD7" s="119"/>
      <c r="AE7" s="120"/>
      <c r="AF7" s="121"/>
      <c r="AG7" s="120"/>
      <c r="AH7" s="121"/>
    </row>
    <row r="8" spans="1:37" s="154" customFormat="1" ht="24.9" customHeight="1" x14ac:dyDescent="0.15">
      <c r="A8" s="289" t="s">
        <v>865</v>
      </c>
      <c r="B8" s="565">
        <v>238326</v>
      </c>
      <c r="C8" s="566">
        <v>10478</v>
      </c>
      <c r="D8" s="566">
        <v>134104</v>
      </c>
      <c r="E8" s="566">
        <v>48241</v>
      </c>
      <c r="F8" s="566">
        <v>16</v>
      </c>
      <c r="G8" s="566">
        <v>45487</v>
      </c>
      <c r="H8" s="566" t="s">
        <v>95</v>
      </c>
      <c r="I8" s="566">
        <v>224933</v>
      </c>
      <c r="J8" s="565">
        <v>124958</v>
      </c>
      <c r="K8" s="566">
        <v>7999</v>
      </c>
      <c r="L8" s="566">
        <v>71872</v>
      </c>
      <c r="M8" s="566">
        <v>28459</v>
      </c>
      <c r="N8" s="566">
        <v>8</v>
      </c>
      <c r="O8" s="566">
        <v>16620</v>
      </c>
      <c r="P8" s="566" t="s">
        <v>95</v>
      </c>
      <c r="Q8" s="566">
        <v>108831</v>
      </c>
      <c r="R8" s="565">
        <v>113368</v>
      </c>
      <c r="S8" s="566">
        <v>2479</v>
      </c>
      <c r="T8" s="566">
        <v>62232</v>
      </c>
      <c r="U8" s="566">
        <v>19782</v>
      </c>
      <c r="V8" s="566">
        <v>8</v>
      </c>
      <c r="W8" s="566">
        <v>28867</v>
      </c>
      <c r="X8" s="566" t="s">
        <v>95</v>
      </c>
      <c r="Y8" s="566">
        <v>116102</v>
      </c>
      <c r="Z8" s="287" t="s">
        <v>865</v>
      </c>
      <c r="AA8" s="119"/>
      <c r="AB8" s="119"/>
      <c r="AC8" s="119"/>
      <c r="AD8" s="119"/>
      <c r="AE8" s="153"/>
      <c r="AF8" s="153"/>
      <c r="AG8" s="153"/>
      <c r="AH8" s="153"/>
      <c r="AI8" s="153"/>
      <c r="AJ8" s="153"/>
      <c r="AK8" s="153"/>
    </row>
    <row r="9" spans="1:37" s="154" customFormat="1" ht="24.9" customHeight="1" x14ac:dyDescent="0.15">
      <c r="A9" s="198" t="s">
        <v>866</v>
      </c>
      <c r="B9" s="567">
        <v>51615</v>
      </c>
      <c r="C9" s="568">
        <v>7593</v>
      </c>
      <c r="D9" s="568">
        <v>10144</v>
      </c>
      <c r="E9" s="568">
        <v>13077</v>
      </c>
      <c r="F9" s="568" t="s">
        <v>95</v>
      </c>
      <c r="G9" s="568">
        <v>20801</v>
      </c>
      <c r="H9" s="568" t="s">
        <v>95</v>
      </c>
      <c r="I9" s="568">
        <v>64564</v>
      </c>
      <c r="J9" s="567">
        <v>22278</v>
      </c>
      <c r="K9" s="568" t="s">
        <v>95</v>
      </c>
      <c r="L9" s="568" t="s">
        <v>95</v>
      </c>
      <c r="M9" s="568">
        <v>2912</v>
      </c>
      <c r="N9" s="568" t="s">
        <v>95</v>
      </c>
      <c r="O9" s="568">
        <v>19366</v>
      </c>
      <c r="P9" s="568" t="s">
        <v>95</v>
      </c>
      <c r="Q9" s="568">
        <v>41644</v>
      </c>
      <c r="R9" s="567">
        <v>29337</v>
      </c>
      <c r="S9" s="568">
        <v>7593</v>
      </c>
      <c r="T9" s="568">
        <v>10144</v>
      </c>
      <c r="U9" s="568">
        <v>10165</v>
      </c>
      <c r="V9" s="568" t="s">
        <v>95</v>
      </c>
      <c r="W9" s="568">
        <v>1435</v>
      </c>
      <c r="X9" s="568" t="s">
        <v>95</v>
      </c>
      <c r="Y9" s="568">
        <v>22920</v>
      </c>
      <c r="Z9" s="209" t="s">
        <v>866</v>
      </c>
      <c r="AA9" s="119"/>
      <c r="AB9" s="119"/>
      <c r="AC9" s="119"/>
      <c r="AD9" s="119"/>
      <c r="AE9" s="153"/>
      <c r="AF9" s="153"/>
      <c r="AG9" s="153"/>
      <c r="AH9" s="153"/>
      <c r="AI9" s="153"/>
      <c r="AJ9" s="153"/>
      <c r="AK9" s="153"/>
    </row>
    <row r="10" spans="1:37" s="131" customFormat="1" ht="24.9" customHeight="1" x14ac:dyDescent="0.15">
      <c r="A10" s="199" t="s">
        <v>1027</v>
      </c>
      <c r="B10" s="569">
        <v>104707</v>
      </c>
      <c r="C10" s="570" t="s">
        <v>95</v>
      </c>
      <c r="D10" s="570">
        <v>85281</v>
      </c>
      <c r="E10" s="570">
        <v>6530</v>
      </c>
      <c r="F10" s="570">
        <v>16</v>
      </c>
      <c r="G10" s="570">
        <v>12880</v>
      </c>
      <c r="H10" s="570" t="s">
        <v>95</v>
      </c>
      <c r="I10" s="570">
        <v>83477</v>
      </c>
      <c r="J10" s="569">
        <v>52553</v>
      </c>
      <c r="K10" s="570" t="s">
        <v>95</v>
      </c>
      <c r="L10" s="570">
        <v>42487</v>
      </c>
      <c r="M10" s="570">
        <v>3409</v>
      </c>
      <c r="N10" s="570">
        <v>8</v>
      </c>
      <c r="O10" s="570">
        <v>6649</v>
      </c>
      <c r="P10" s="570" t="s">
        <v>95</v>
      </c>
      <c r="Q10" s="570">
        <v>42209</v>
      </c>
      <c r="R10" s="569">
        <v>52154</v>
      </c>
      <c r="S10" s="570" t="s">
        <v>95</v>
      </c>
      <c r="T10" s="570">
        <v>42794</v>
      </c>
      <c r="U10" s="570">
        <v>3121</v>
      </c>
      <c r="V10" s="570">
        <v>8</v>
      </c>
      <c r="W10" s="570">
        <v>6231</v>
      </c>
      <c r="X10" s="570" t="s">
        <v>95</v>
      </c>
      <c r="Y10" s="570">
        <v>41268</v>
      </c>
      <c r="Z10" s="210" t="s">
        <v>1027</v>
      </c>
      <c r="AA10" s="128"/>
      <c r="AB10" s="128"/>
      <c r="AC10" s="128"/>
      <c r="AD10" s="128"/>
      <c r="AE10" s="129"/>
      <c r="AF10" s="130"/>
      <c r="AG10" s="129"/>
      <c r="AH10" s="130"/>
    </row>
    <row r="11" spans="1:37" s="23" customFormat="1" ht="24.9" customHeight="1" x14ac:dyDescent="0.15">
      <c r="A11" s="285" t="s">
        <v>865</v>
      </c>
      <c r="B11" s="571">
        <v>101154</v>
      </c>
      <c r="C11" s="556" t="s">
        <v>95</v>
      </c>
      <c r="D11" s="556">
        <v>85281</v>
      </c>
      <c r="E11" s="556">
        <v>6478</v>
      </c>
      <c r="F11" s="556">
        <v>16</v>
      </c>
      <c r="G11" s="556">
        <v>9379</v>
      </c>
      <c r="H11" s="556" t="s">
        <v>95</v>
      </c>
      <c r="I11" s="556">
        <v>76423</v>
      </c>
      <c r="J11" s="571">
        <v>49905</v>
      </c>
      <c r="K11" s="556" t="s">
        <v>95</v>
      </c>
      <c r="L11" s="556">
        <v>42487</v>
      </c>
      <c r="M11" s="556">
        <v>3377</v>
      </c>
      <c r="N11" s="556">
        <v>8</v>
      </c>
      <c r="O11" s="556">
        <v>4033</v>
      </c>
      <c r="P11" s="556" t="s">
        <v>95</v>
      </c>
      <c r="Q11" s="556">
        <v>36945</v>
      </c>
      <c r="R11" s="571">
        <v>51249</v>
      </c>
      <c r="S11" s="556" t="s">
        <v>95</v>
      </c>
      <c r="T11" s="556">
        <v>42794</v>
      </c>
      <c r="U11" s="556">
        <v>3101</v>
      </c>
      <c r="V11" s="556">
        <v>8</v>
      </c>
      <c r="W11" s="556">
        <v>5346</v>
      </c>
      <c r="X11" s="556" t="s">
        <v>95</v>
      </c>
      <c r="Y11" s="556">
        <v>39478</v>
      </c>
      <c r="Z11" s="286" t="s">
        <v>865</v>
      </c>
      <c r="AA11" s="128"/>
      <c r="AB11" s="128"/>
      <c r="AC11" s="128"/>
      <c r="AD11" s="128"/>
      <c r="AE11" s="134"/>
      <c r="AF11" s="134"/>
      <c r="AG11" s="134"/>
      <c r="AH11" s="134"/>
      <c r="AI11" s="134"/>
      <c r="AJ11" s="134"/>
      <c r="AK11" s="134"/>
    </row>
    <row r="12" spans="1:37" s="23" customFormat="1" ht="24.9" customHeight="1" x14ac:dyDescent="0.15">
      <c r="A12" s="200" t="s">
        <v>866</v>
      </c>
      <c r="B12" s="572">
        <v>3553</v>
      </c>
      <c r="C12" s="573" t="s">
        <v>95</v>
      </c>
      <c r="D12" s="573" t="s">
        <v>95</v>
      </c>
      <c r="E12" s="573">
        <v>52</v>
      </c>
      <c r="F12" s="573" t="s">
        <v>95</v>
      </c>
      <c r="G12" s="573">
        <v>3501</v>
      </c>
      <c r="H12" s="573" t="s">
        <v>95</v>
      </c>
      <c r="I12" s="573">
        <v>7054</v>
      </c>
      <c r="J12" s="572">
        <v>2648</v>
      </c>
      <c r="K12" s="573" t="s">
        <v>95</v>
      </c>
      <c r="L12" s="573" t="s">
        <v>95</v>
      </c>
      <c r="M12" s="573">
        <v>32</v>
      </c>
      <c r="N12" s="573" t="s">
        <v>95</v>
      </c>
      <c r="O12" s="573">
        <v>2616</v>
      </c>
      <c r="P12" s="573" t="s">
        <v>95</v>
      </c>
      <c r="Q12" s="573">
        <v>5264</v>
      </c>
      <c r="R12" s="572">
        <v>905</v>
      </c>
      <c r="S12" s="573" t="s">
        <v>95</v>
      </c>
      <c r="T12" s="573" t="s">
        <v>95</v>
      </c>
      <c r="U12" s="573">
        <v>20</v>
      </c>
      <c r="V12" s="573" t="s">
        <v>95</v>
      </c>
      <c r="W12" s="573">
        <v>885</v>
      </c>
      <c r="X12" s="573" t="s">
        <v>95</v>
      </c>
      <c r="Y12" s="573">
        <v>1790</v>
      </c>
      <c r="Z12" s="211" t="s">
        <v>866</v>
      </c>
      <c r="AA12" s="128"/>
      <c r="AB12" s="128"/>
      <c r="AC12" s="128"/>
      <c r="AD12" s="128"/>
      <c r="AE12" s="134"/>
      <c r="AF12" s="134"/>
      <c r="AG12" s="134"/>
      <c r="AH12" s="134"/>
      <c r="AI12" s="134"/>
      <c r="AJ12" s="134"/>
      <c r="AK12" s="134"/>
    </row>
    <row r="13" spans="1:37" s="131" customFormat="1" ht="24.9" customHeight="1" x14ac:dyDescent="0.15">
      <c r="A13" s="199" t="s">
        <v>1028</v>
      </c>
      <c r="B13" s="569">
        <v>29507</v>
      </c>
      <c r="C13" s="570" t="s">
        <v>95</v>
      </c>
      <c r="D13" s="570" t="s">
        <v>95</v>
      </c>
      <c r="E13" s="570">
        <v>5109</v>
      </c>
      <c r="F13" s="570" t="s">
        <v>95</v>
      </c>
      <c r="G13" s="570">
        <v>24398</v>
      </c>
      <c r="H13" s="570" t="s">
        <v>95</v>
      </c>
      <c r="I13" s="570">
        <v>53905</v>
      </c>
      <c r="J13" s="569">
        <v>17967</v>
      </c>
      <c r="K13" s="570" t="s">
        <v>95</v>
      </c>
      <c r="L13" s="570" t="s">
        <v>95</v>
      </c>
      <c r="M13" s="570">
        <v>3520</v>
      </c>
      <c r="N13" s="570" t="s">
        <v>95</v>
      </c>
      <c r="O13" s="570">
        <v>14447</v>
      </c>
      <c r="P13" s="570" t="s">
        <v>95</v>
      </c>
      <c r="Q13" s="570">
        <v>32414</v>
      </c>
      <c r="R13" s="569">
        <v>11540</v>
      </c>
      <c r="S13" s="570" t="s">
        <v>95</v>
      </c>
      <c r="T13" s="570" t="s">
        <v>95</v>
      </c>
      <c r="U13" s="570">
        <v>1589</v>
      </c>
      <c r="V13" s="570" t="s">
        <v>95</v>
      </c>
      <c r="W13" s="570">
        <v>9951</v>
      </c>
      <c r="X13" s="570" t="s">
        <v>95</v>
      </c>
      <c r="Y13" s="570">
        <v>21491</v>
      </c>
      <c r="Z13" s="210" t="s">
        <v>1028</v>
      </c>
      <c r="AA13" s="128"/>
      <c r="AB13" s="128"/>
      <c r="AC13" s="128"/>
      <c r="AD13" s="128"/>
      <c r="AE13" s="129"/>
      <c r="AF13" s="130"/>
      <c r="AG13" s="129"/>
      <c r="AH13" s="130"/>
    </row>
    <row r="14" spans="1:37" s="23" customFormat="1" ht="24.9" customHeight="1" x14ac:dyDescent="0.15">
      <c r="A14" s="285" t="s">
        <v>865</v>
      </c>
      <c r="B14" s="571">
        <v>20927</v>
      </c>
      <c r="C14" s="556" t="s">
        <v>95</v>
      </c>
      <c r="D14" s="556" t="s">
        <v>95</v>
      </c>
      <c r="E14" s="556">
        <v>3796</v>
      </c>
      <c r="F14" s="556" t="s">
        <v>95</v>
      </c>
      <c r="G14" s="556">
        <v>17131</v>
      </c>
      <c r="H14" s="556" t="s">
        <v>95</v>
      </c>
      <c r="I14" s="556">
        <v>38058</v>
      </c>
      <c r="J14" s="571">
        <v>9677</v>
      </c>
      <c r="K14" s="556" t="s">
        <v>95</v>
      </c>
      <c r="L14" s="556" t="s">
        <v>95</v>
      </c>
      <c r="M14" s="556">
        <v>2253</v>
      </c>
      <c r="N14" s="556" t="s">
        <v>95</v>
      </c>
      <c r="O14" s="556">
        <v>7424</v>
      </c>
      <c r="P14" s="556" t="s">
        <v>95</v>
      </c>
      <c r="Q14" s="556">
        <v>17101</v>
      </c>
      <c r="R14" s="571">
        <v>11250</v>
      </c>
      <c r="S14" s="556" t="s">
        <v>95</v>
      </c>
      <c r="T14" s="556" t="s">
        <v>95</v>
      </c>
      <c r="U14" s="556">
        <v>1543</v>
      </c>
      <c r="V14" s="556" t="s">
        <v>95</v>
      </c>
      <c r="W14" s="556">
        <v>9707</v>
      </c>
      <c r="X14" s="556" t="s">
        <v>95</v>
      </c>
      <c r="Y14" s="556">
        <v>20957</v>
      </c>
      <c r="Z14" s="286" t="s">
        <v>865</v>
      </c>
      <c r="AA14" s="128"/>
      <c r="AB14" s="128"/>
      <c r="AC14" s="128"/>
      <c r="AD14" s="128"/>
      <c r="AE14" s="134"/>
      <c r="AF14" s="134"/>
      <c r="AG14" s="134"/>
      <c r="AH14" s="134"/>
      <c r="AI14" s="134"/>
      <c r="AJ14" s="134"/>
      <c r="AK14" s="134"/>
    </row>
    <row r="15" spans="1:37" s="23" customFormat="1" ht="24.9" customHeight="1" x14ac:dyDescent="0.15">
      <c r="A15" s="200" t="s">
        <v>866</v>
      </c>
      <c r="B15" s="572">
        <v>8580</v>
      </c>
      <c r="C15" s="573" t="s">
        <v>95</v>
      </c>
      <c r="D15" s="573" t="s">
        <v>95</v>
      </c>
      <c r="E15" s="573">
        <v>1313</v>
      </c>
      <c r="F15" s="573" t="s">
        <v>95</v>
      </c>
      <c r="G15" s="573">
        <v>7267</v>
      </c>
      <c r="H15" s="573" t="s">
        <v>95</v>
      </c>
      <c r="I15" s="573">
        <v>15847</v>
      </c>
      <c r="J15" s="572">
        <v>8290</v>
      </c>
      <c r="K15" s="573" t="s">
        <v>95</v>
      </c>
      <c r="L15" s="573" t="s">
        <v>95</v>
      </c>
      <c r="M15" s="573">
        <v>1267</v>
      </c>
      <c r="N15" s="573" t="s">
        <v>95</v>
      </c>
      <c r="O15" s="573">
        <v>7023</v>
      </c>
      <c r="P15" s="573" t="s">
        <v>95</v>
      </c>
      <c r="Q15" s="573">
        <v>15313</v>
      </c>
      <c r="R15" s="572">
        <v>290</v>
      </c>
      <c r="S15" s="573" t="s">
        <v>95</v>
      </c>
      <c r="T15" s="573" t="s">
        <v>95</v>
      </c>
      <c r="U15" s="573">
        <v>46</v>
      </c>
      <c r="V15" s="573" t="s">
        <v>95</v>
      </c>
      <c r="W15" s="573">
        <v>244</v>
      </c>
      <c r="X15" s="573" t="s">
        <v>95</v>
      </c>
      <c r="Y15" s="573">
        <v>534</v>
      </c>
      <c r="Z15" s="211" t="s">
        <v>866</v>
      </c>
      <c r="AA15" s="128"/>
      <c r="AB15" s="128"/>
      <c r="AC15" s="128"/>
      <c r="AD15" s="128"/>
      <c r="AE15" s="134"/>
      <c r="AF15" s="134"/>
      <c r="AG15" s="134"/>
      <c r="AH15" s="134"/>
      <c r="AI15" s="134"/>
      <c r="AJ15" s="134"/>
      <c r="AK15" s="134"/>
    </row>
    <row r="16" spans="1:37" s="131" customFormat="1" ht="24.9" customHeight="1" x14ac:dyDescent="0.15">
      <c r="A16" s="199" t="s">
        <v>1029</v>
      </c>
      <c r="B16" s="569">
        <v>3407</v>
      </c>
      <c r="C16" s="570" t="s">
        <v>95</v>
      </c>
      <c r="D16" s="570" t="s">
        <v>95</v>
      </c>
      <c r="E16" s="570">
        <v>1567</v>
      </c>
      <c r="F16" s="570" t="s">
        <v>95</v>
      </c>
      <c r="G16" s="570">
        <v>1840</v>
      </c>
      <c r="H16" s="570" t="s">
        <v>95</v>
      </c>
      <c r="I16" s="570">
        <v>5247</v>
      </c>
      <c r="J16" s="569">
        <v>3024</v>
      </c>
      <c r="K16" s="570" t="s">
        <v>95</v>
      </c>
      <c r="L16" s="570" t="s">
        <v>95</v>
      </c>
      <c r="M16" s="570">
        <v>1462</v>
      </c>
      <c r="N16" s="570" t="s">
        <v>95</v>
      </c>
      <c r="O16" s="570">
        <v>1562</v>
      </c>
      <c r="P16" s="570" t="s">
        <v>95</v>
      </c>
      <c r="Q16" s="570">
        <v>4586</v>
      </c>
      <c r="R16" s="569">
        <v>383</v>
      </c>
      <c r="S16" s="570" t="s">
        <v>95</v>
      </c>
      <c r="T16" s="570" t="s">
        <v>95</v>
      </c>
      <c r="U16" s="570">
        <v>105</v>
      </c>
      <c r="V16" s="570" t="s">
        <v>95</v>
      </c>
      <c r="W16" s="570">
        <v>278</v>
      </c>
      <c r="X16" s="570" t="s">
        <v>95</v>
      </c>
      <c r="Y16" s="570">
        <v>661</v>
      </c>
      <c r="Z16" s="210" t="s">
        <v>1029</v>
      </c>
      <c r="AA16" s="128"/>
      <c r="AB16" s="128"/>
      <c r="AC16" s="128"/>
      <c r="AD16" s="128"/>
      <c r="AE16" s="129"/>
      <c r="AF16" s="130"/>
      <c r="AG16" s="129"/>
      <c r="AH16" s="130"/>
    </row>
    <row r="17" spans="1:37" s="23" customFormat="1" ht="24.9" customHeight="1" x14ac:dyDescent="0.15">
      <c r="A17" s="285" t="s">
        <v>865</v>
      </c>
      <c r="B17" s="571">
        <v>2175</v>
      </c>
      <c r="C17" s="556" t="s">
        <v>95</v>
      </c>
      <c r="D17" s="556" t="s">
        <v>95</v>
      </c>
      <c r="E17" s="556">
        <v>872</v>
      </c>
      <c r="F17" s="556" t="s">
        <v>95</v>
      </c>
      <c r="G17" s="556">
        <v>1303</v>
      </c>
      <c r="H17" s="556" t="s">
        <v>95</v>
      </c>
      <c r="I17" s="556">
        <v>3478</v>
      </c>
      <c r="J17" s="571">
        <v>1931</v>
      </c>
      <c r="K17" s="556" t="s">
        <v>95</v>
      </c>
      <c r="L17" s="556" t="s">
        <v>95</v>
      </c>
      <c r="M17" s="556">
        <v>782</v>
      </c>
      <c r="N17" s="556" t="s">
        <v>95</v>
      </c>
      <c r="O17" s="556">
        <v>1149</v>
      </c>
      <c r="P17" s="556" t="s">
        <v>95</v>
      </c>
      <c r="Q17" s="556">
        <v>3080</v>
      </c>
      <c r="R17" s="571">
        <v>244</v>
      </c>
      <c r="S17" s="556" t="s">
        <v>95</v>
      </c>
      <c r="T17" s="556" t="s">
        <v>95</v>
      </c>
      <c r="U17" s="556">
        <v>90</v>
      </c>
      <c r="V17" s="556" t="s">
        <v>95</v>
      </c>
      <c r="W17" s="556">
        <v>154</v>
      </c>
      <c r="X17" s="556" t="s">
        <v>95</v>
      </c>
      <c r="Y17" s="556">
        <v>398</v>
      </c>
      <c r="Z17" s="286" t="s">
        <v>865</v>
      </c>
      <c r="AA17" s="128"/>
      <c r="AB17" s="128"/>
      <c r="AC17" s="128"/>
      <c r="AD17" s="128"/>
      <c r="AE17" s="134"/>
      <c r="AF17" s="134"/>
      <c r="AG17" s="134"/>
      <c r="AH17" s="134"/>
      <c r="AI17" s="134"/>
      <c r="AJ17" s="134"/>
      <c r="AK17" s="134"/>
    </row>
    <row r="18" spans="1:37" s="23" customFormat="1" ht="24.9" customHeight="1" x14ac:dyDescent="0.15">
      <c r="A18" s="200" t="s">
        <v>866</v>
      </c>
      <c r="B18" s="571">
        <v>1232</v>
      </c>
      <c r="C18" s="556" t="s">
        <v>95</v>
      </c>
      <c r="D18" s="556" t="s">
        <v>95</v>
      </c>
      <c r="E18" s="556">
        <v>695</v>
      </c>
      <c r="F18" s="556" t="s">
        <v>95</v>
      </c>
      <c r="G18" s="556">
        <v>537</v>
      </c>
      <c r="H18" s="556" t="s">
        <v>95</v>
      </c>
      <c r="I18" s="556">
        <v>1769</v>
      </c>
      <c r="J18" s="571">
        <v>1093</v>
      </c>
      <c r="K18" s="556" t="s">
        <v>95</v>
      </c>
      <c r="L18" s="556" t="s">
        <v>95</v>
      </c>
      <c r="M18" s="556">
        <v>680</v>
      </c>
      <c r="N18" s="556" t="s">
        <v>95</v>
      </c>
      <c r="O18" s="556">
        <v>413</v>
      </c>
      <c r="P18" s="556" t="s">
        <v>95</v>
      </c>
      <c r="Q18" s="556">
        <v>1506</v>
      </c>
      <c r="R18" s="571">
        <v>139</v>
      </c>
      <c r="S18" s="556" t="s">
        <v>95</v>
      </c>
      <c r="T18" s="556" t="s">
        <v>95</v>
      </c>
      <c r="U18" s="556">
        <v>15</v>
      </c>
      <c r="V18" s="556" t="s">
        <v>95</v>
      </c>
      <c r="W18" s="556">
        <v>124</v>
      </c>
      <c r="X18" s="556" t="s">
        <v>95</v>
      </c>
      <c r="Y18" s="556">
        <v>263</v>
      </c>
      <c r="Z18" s="211" t="s">
        <v>866</v>
      </c>
      <c r="AA18" s="128"/>
      <c r="AB18" s="128"/>
      <c r="AC18" s="128"/>
      <c r="AD18" s="128"/>
      <c r="AE18" s="134"/>
      <c r="AF18" s="134"/>
      <c r="AG18" s="134"/>
      <c r="AH18" s="134"/>
      <c r="AI18" s="134"/>
      <c r="AJ18" s="134"/>
      <c r="AK18" s="134"/>
    </row>
    <row r="19" spans="1:37" s="131" customFormat="1" ht="24.9" customHeight="1" x14ac:dyDescent="0.15">
      <c r="A19" s="199" t="s">
        <v>1030</v>
      </c>
      <c r="B19" s="569" t="s">
        <v>95</v>
      </c>
      <c r="C19" s="570" t="s">
        <v>95</v>
      </c>
      <c r="D19" s="570" t="s">
        <v>95</v>
      </c>
      <c r="E19" s="570" t="s">
        <v>95</v>
      </c>
      <c r="F19" s="570" t="s">
        <v>95</v>
      </c>
      <c r="G19" s="570" t="s">
        <v>95</v>
      </c>
      <c r="H19" s="570" t="s">
        <v>95</v>
      </c>
      <c r="I19" s="570" t="s">
        <v>95</v>
      </c>
      <c r="J19" s="569" t="s">
        <v>95</v>
      </c>
      <c r="K19" s="570" t="s">
        <v>95</v>
      </c>
      <c r="L19" s="570" t="s">
        <v>95</v>
      </c>
      <c r="M19" s="570" t="s">
        <v>95</v>
      </c>
      <c r="N19" s="570" t="s">
        <v>95</v>
      </c>
      <c r="O19" s="570" t="s">
        <v>95</v>
      </c>
      <c r="P19" s="570" t="s">
        <v>95</v>
      </c>
      <c r="Q19" s="570" t="s">
        <v>95</v>
      </c>
      <c r="R19" s="569" t="s">
        <v>95</v>
      </c>
      <c r="S19" s="570" t="s">
        <v>95</v>
      </c>
      <c r="T19" s="570" t="s">
        <v>95</v>
      </c>
      <c r="U19" s="570" t="s">
        <v>95</v>
      </c>
      <c r="V19" s="570" t="s">
        <v>95</v>
      </c>
      <c r="W19" s="570" t="s">
        <v>95</v>
      </c>
      <c r="X19" s="570" t="s">
        <v>95</v>
      </c>
      <c r="Y19" s="570" t="s">
        <v>95</v>
      </c>
      <c r="Z19" s="210" t="s">
        <v>1030</v>
      </c>
      <c r="AA19" s="128"/>
      <c r="AB19" s="128"/>
      <c r="AC19" s="128"/>
      <c r="AD19" s="128"/>
      <c r="AE19" s="129"/>
      <c r="AF19" s="130"/>
      <c r="AG19" s="129"/>
      <c r="AH19" s="130"/>
    </row>
    <row r="20" spans="1:37" s="23" customFormat="1" ht="24.9" customHeight="1" x14ac:dyDescent="0.15">
      <c r="A20" s="285" t="s">
        <v>865</v>
      </c>
      <c r="B20" s="571" t="s">
        <v>95</v>
      </c>
      <c r="C20" s="556" t="s">
        <v>95</v>
      </c>
      <c r="D20" s="556" t="s">
        <v>95</v>
      </c>
      <c r="E20" s="556" t="s">
        <v>95</v>
      </c>
      <c r="F20" s="556" t="s">
        <v>95</v>
      </c>
      <c r="G20" s="556" t="s">
        <v>95</v>
      </c>
      <c r="H20" s="556" t="s">
        <v>95</v>
      </c>
      <c r="I20" s="556" t="s">
        <v>95</v>
      </c>
      <c r="J20" s="571" t="s">
        <v>95</v>
      </c>
      <c r="K20" s="556" t="s">
        <v>95</v>
      </c>
      <c r="L20" s="556" t="s">
        <v>95</v>
      </c>
      <c r="M20" s="556" t="s">
        <v>95</v>
      </c>
      <c r="N20" s="556" t="s">
        <v>95</v>
      </c>
      <c r="O20" s="556" t="s">
        <v>95</v>
      </c>
      <c r="P20" s="556" t="s">
        <v>95</v>
      </c>
      <c r="Q20" s="556" t="s">
        <v>95</v>
      </c>
      <c r="R20" s="571" t="s">
        <v>95</v>
      </c>
      <c r="S20" s="556" t="s">
        <v>95</v>
      </c>
      <c r="T20" s="556" t="s">
        <v>95</v>
      </c>
      <c r="U20" s="556" t="s">
        <v>95</v>
      </c>
      <c r="V20" s="556" t="s">
        <v>95</v>
      </c>
      <c r="W20" s="556" t="s">
        <v>95</v>
      </c>
      <c r="X20" s="556" t="s">
        <v>95</v>
      </c>
      <c r="Y20" s="556" t="s">
        <v>95</v>
      </c>
      <c r="Z20" s="286" t="s">
        <v>865</v>
      </c>
      <c r="AA20" s="128"/>
      <c r="AB20" s="128"/>
      <c r="AC20" s="128"/>
      <c r="AD20" s="128"/>
      <c r="AE20" s="134"/>
      <c r="AF20" s="134"/>
      <c r="AG20" s="134"/>
      <c r="AH20" s="134"/>
      <c r="AI20" s="134"/>
      <c r="AJ20" s="134"/>
      <c r="AK20" s="134"/>
    </row>
    <row r="21" spans="1:37" s="23" customFormat="1" ht="24.9" customHeight="1" x14ac:dyDescent="0.15">
      <c r="A21" s="200" t="s">
        <v>866</v>
      </c>
      <c r="B21" s="571" t="s">
        <v>95</v>
      </c>
      <c r="C21" s="556" t="s">
        <v>95</v>
      </c>
      <c r="D21" s="556" t="s">
        <v>95</v>
      </c>
      <c r="E21" s="556" t="s">
        <v>95</v>
      </c>
      <c r="F21" s="556" t="s">
        <v>95</v>
      </c>
      <c r="G21" s="556" t="s">
        <v>95</v>
      </c>
      <c r="H21" s="556" t="s">
        <v>95</v>
      </c>
      <c r="I21" s="556" t="s">
        <v>95</v>
      </c>
      <c r="J21" s="571" t="s">
        <v>95</v>
      </c>
      <c r="K21" s="556" t="s">
        <v>95</v>
      </c>
      <c r="L21" s="556" t="s">
        <v>95</v>
      </c>
      <c r="M21" s="556" t="s">
        <v>95</v>
      </c>
      <c r="N21" s="556" t="s">
        <v>95</v>
      </c>
      <c r="O21" s="556" t="s">
        <v>95</v>
      </c>
      <c r="P21" s="556" t="s">
        <v>95</v>
      </c>
      <c r="Q21" s="556" t="s">
        <v>95</v>
      </c>
      <c r="R21" s="571" t="s">
        <v>95</v>
      </c>
      <c r="S21" s="556" t="s">
        <v>95</v>
      </c>
      <c r="T21" s="556" t="s">
        <v>95</v>
      </c>
      <c r="U21" s="556" t="s">
        <v>95</v>
      </c>
      <c r="V21" s="556" t="s">
        <v>95</v>
      </c>
      <c r="W21" s="556" t="s">
        <v>95</v>
      </c>
      <c r="X21" s="556" t="s">
        <v>95</v>
      </c>
      <c r="Y21" s="556" t="s">
        <v>95</v>
      </c>
      <c r="Z21" s="211" t="s">
        <v>866</v>
      </c>
      <c r="AA21" s="128"/>
      <c r="AB21" s="128"/>
      <c r="AC21" s="128"/>
      <c r="AD21" s="128"/>
      <c r="AE21" s="134"/>
      <c r="AF21" s="134"/>
      <c r="AG21" s="134"/>
      <c r="AH21" s="134"/>
      <c r="AI21" s="134"/>
      <c r="AJ21" s="134"/>
      <c r="AK21" s="134"/>
    </row>
    <row r="22" spans="1:37" s="131" customFormat="1" ht="24.9" customHeight="1" x14ac:dyDescent="0.15">
      <c r="A22" s="199" t="s">
        <v>1031</v>
      </c>
      <c r="B22" s="569">
        <v>23394</v>
      </c>
      <c r="C22" s="570" t="s">
        <v>95</v>
      </c>
      <c r="D22" s="570" t="s">
        <v>95</v>
      </c>
      <c r="E22" s="570">
        <v>2883</v>
      </c>
      <c r="F22" s="570" t="s">
        <v>95</v>
      </c>
      <c r="G22" s="570">
        <v>20511</v>
      </c>
      <c r="H22" s="570" t="s">
        <v>95</v>
      </c>
      <c r="I22" s="570">
        <v>43905</v>
      </c>
      <c r="J22" s="569">
        <v>11840</v>
      </c>
      <c r="K22" s="570" t="s">
        <v>95</v>
      </c>
      <c r="L22" s="570" t="s">
        <v>95</v>
      </c>
      <c r="M22" s="570">
        <v>956</v>
      </c>
      <c r="N22" s="570" t="s">
        <v>95</v>
      </c>
      <c r="O22" s="570">
        <v>10884</v>
      </c>
      <c r="P22" s="570" t="s">
        <v>95</v>
      </c>
      <c r="Q22" s="570">
        <v>22724</v>
      </c>
      <c r="R22" s="569">
        <v>11554</v>
      </c>
      <c r="S22" s="570" t="s">
        <v>95</v>
      </c>
      <c r="T22" s="570" t="s">
        <v>95</v>
      </c>
      <c r="U22" s="570">
        <v>1927</v>
      </c>
      <c r="V22" s="570" t="s">
        <v>95</v>
      </c>
      <c r="W22" s="570">
        <v>9627</v>
      </c>
      <c r="X22" s="570" t="s">
        <v>95</v>
      </c>
      <c r="Y22" s="570">
        <v>21181</v>
      </c>
      <c r="Z22" s="210" t="s">
        <v>1031</v>
      </c>
      <c r="AA22" s="128"/>
      <c r="AB22" s="128"/>
      <c r="AC22" s="128"/>
      <c r="AD22" s="128"/>
      <c r="AE22" s="129"/>
      <c r="AF22" s="130"/>
      <c r="AG22" s="129"/>
      <c r="AH22" s="130"/>
    </row>
    <row r="23" spans="1:37" s="23" customFormat="1" ht="24.9" customHeight="1" x14ac:dyDescent="0.15">
      <c r="A23" s="285" t="s">
        <v>865</v>
      </c>
      <c r="B23" s="571">
        <v>14535</v>
      </c>
      <c r="C23" s="556" t="s">
        <v>95</v>
      </c>
      <c r="D23" s="556" t="s">
        <v>95</v>
      </c>
      <c r="E23" s="556">
        <v>2282</v>
      </c>
      <c r="F23" s="556" t="s">
        <v>95</v>
      </c>
      <c r="G23" s="556">
        <v>12253</v>
      </c>
      <c r="H23" s="556" t="s">
        <v>95</v>
      </c>
      <c r="I23" s="556">
        <v>26788</v>
      </c>
      <c r="J23" s="571">
        <v>3290</v>
      </c>
      <c r="K23" s="556" t="s">
        <v>95</v>
      </c>
      <c r="L23" s="556" t="s">
        <v>95</v>
      </c>
      <c r="M23" s="556">
        <v>516</v>
      </c>
      <c r="N23" s="556" t="s">
        <v>95</v>
      </c>
      <c r="O23" s="556">
        <v>2774</v>
      </c>
      <c r="P23" s="556" t="s">
        <v>95</v>
      </c>
      <c r="Q23" s="556">
        <v>6064</v>
      </c>
      <c r="R23" s="571">
        <v>11245</v>
      </c>
      <c r="S23" s="556" t="s">
        <v>95</v>
      </c>
      <c r="T23" s="556" t="s">
        <v>95</v>
      </c>
      <c r="U23" s="556">
        <v>1766</v>
      </c>
      <c r="V23" s="556" t="s">
        <v>95</v>
      </c>
      <c r="W23" s="556">
        <v>9479</v>
      </c>
      <c r="X23" s="556" t="s">
        <v>95</v>
      </c>
      <c r="Y23" s="556">
        <v>20724</v>
      </c>
      <c r="Z23" s="286" t="s">
        <v>865</v>
      </c>
      <c r="AA23" s="128"/>
      <c r="AB23" s="128"/>
      <c r="AC23" s="128"/>
      <c r="AD23" s="128"/>
      <c r="AE23" s="134"/>
      <c r="AF23" s="134"/>
      <c r="AG23" s="134"/>
      <c r="AH23" s="134"/>
      <c r="AI23" s="134"/>
      <c r="AJ23" s="134"/>
      <c r="AK23" s="134"/>
    </row>
    <row r="24" spans="1:37" s="23" customFormat="1" ht="24.9" customHeight="1" x14ac:dyDescent="0.15">
      <c r="A24" s="200" t="s">
        <v>866</v>
      </c>
      <c r="B24" s="571">
        <v>8859</v>
      </c>
      <c r="C24" s="556" t="s">
        <v>95</v>
      </c>
      <c r="D24" s="556" t="s">
        <v>95</v>
      </c>
      <c r="E24" s="556">
        <v>601</v>
      </c>
      <c r="F24" s="556" t="s">
        <v>95</v>
      </c>
      <c r="G24" s="556">
        <v>8258</v>
      </c>
      <c r="H24" s="556" t="s">
        <v>95</v>
      </c>
      <c r="I24" s="556">
        <v>17117</v>
      </c>
      <c r="J24" s="571">
        <v>8550</v>
      </c>
      <c r="K24" s="556" t="s">
        <v>95</v>
      </c>
      <c r="L24" s="556" t="s">
        <v>95</v>
      </c>
      <c r="M24" s="556">
        <v>440</v>
      </c>
      <c r="N24" s="556" t="s">
        <v>95</v>
      </c>
      <c r="O24" s="556">
        <v>8110</v>
      </c>
      <c r="P24" s="556" t="s">
        <v>95</v>
      </c>
      <c r="Q24" s="556">
        <v>16660</v>
      </c>
      <c r="R24" s="571">
        <v>309</v>
      </c>
      <c r="S24" s="556" t="s">
        <v>95</v>
      </c>
      <c r="T24" s="556" t="s">
        <v>95</v>
      </c>
      <c r="U24" s="556">
        <v>161</v>
      </c>
      <c r="V24" s="556" t="s">
        <v>95</v>
      </c>
      <c r="W24" s="556">
        <v>148</v>
      </c>
      <c r="X24" s="556" t="s">
        <v>95</v>
      </c>
      <c r="Y24" s="556">
        <v>457</v>
      </c>
      <c r="Z24" s="211" t="s">
        <v>866</v>
      </c>
      <c r="AA24" s="128"/>
      <c r="AB24" s="128"/>
      <c r="AC24" s="128"/>
      <c r="AD24" s="128"/>
      <c r="AE24" s="134"/>
      <c r="AF24" s="134"/>
      <c r="AG24" s="134"/>
      <c r="AH24" s="134"/>
      <c r="AI24" s="134"/>
      <c r="AJ24" s="134"/>
      <c r="AK24" s="134"/>
    </row>
    <row r="25" spans="1:37" s="131" customFormat="1" ht="24.9" customHeight="1" x14ac:dyDescent="0.15">
      <c r="A25" s="199" t="s">
        <v>1032</v>
      </c>
      <c r="B25" s="569">
        <v>3492</v>
      </c>
      <c r="C25" s="570" t="s">
        <v>95</v>
      </c>
      <c r="D25" s="570" t="s">
        <v>95</v>
      </c>
      <c r="E25" s="570">
        <v>801</v>
      </c>
      <c r="F25" s="570" t="s">
        <v>95</v>
      </c>
      <c r="G25" s="570">
        <v>2691</v>
      </c>
      <c r="H25" s="570" t="s">
        <v>95</v>
      </c>
      <c r="I25" s="570">
        <v>6183</v>
      </c>
      <c r="J25" s="569">
        <v>2029</v>
      </c>
      <c r="K25" s="570" t="s">
        <v>95</v>
      </c>
      <c r="L25" s="570" t="s">
        <v>95</v>
      </c>
      <c r="M25" s="570">
        <v>429</v>
      </c>
      <c r="N25" s="570" t="s">
        <v>95</v>
      </c>
      <c r="O25" s="570">
        <v>1600</v>
      </c>
      <c r="P25" s="570" t="s">
        <v>95</v>
      </c>
      <c r="Q25" s="570">
        <v>3629</v>
      </c>
      <c r="R25" s="569">
        <v>1463</v>
      </c>
      <c r="S25" s="570" t="s">
        <v>95</v>
      </c>
      <c r="T25" s="570" t="s">
        <v>95</v>
      </c>
      <c r="U25" s="570">
        <v>372</v>
      </c>
      <c r="V25" s="570" t="s">
        <v>95</v>
      </c>
      <c r="W25" s="570">
        <v>1091</v>
      </c>
      <c r="X25" s="570" t="s">
        <v>95</v>
      </c>
      <c r="Y25" s="570">
        <v>2554</v>
      </c>
      <c r="Z25" s="210" t="s">
        <v>1032</v>
      </c>
      <c r="AA25" s="128"/>
      <c r="AB25" s="128"/>
      <c r="AC25" s="128"/>
      <c r="AD25" s="128"/>
      <c r="AE25" s="129"/>
      <c r="AF25" s="130"/>
      <c r="AG25" s="129"/>
      <c r="AH25" s="130"/>
    </row>
    <row r="26" spans="1:37" s="23" customFormat="1" ht="24.9" customHeight="1" x14ac:dyDescent="0.15">
      <c r="A26" s="285" t="s">
        <v>865</v>
      </c>
      <c r="B26" s="571">
        <v>2065</v>
      </c>
      <c r="C26" s="556" t="s">
        <v>95</v>
      </c>
      <c r="D26" s="556" t="s">
        <v>95</v>
      </c>
      <c r="E26" s="556">
        <v>420</v>
      </c>
      <c r="F26" s="556" t="s">
        <v>95</v>
      </c>
      <c r="G26" s="556">
        <v>1645</v>
      </c>
      <c r="H26" s="556" t="s">
        <v>95</v>
      </c>
      <c r="I26" s="556">
        <v>3710</v>
      </c>
      <c r="J26" s="571">
        <v>759</v>
      </c>
      <c r="K26" s="556" t="s">
        <v>95</v>
      </c>
      <c r="L26" s="556" t="s">
        <v>95</v>
      </c>
      <c r="M26" s="556">
        <v>185</v>
      </c>
      <c r="N26" s="556" t="s">
        <v>95</v>
      </c>
      <c r="O26" s="556">
        <v>574</v>
      </c>
      <c r="P26" s="556" t="s">
        <v>95</v>
      </c>
      <c r="Q26" s="556">
        <v>1333</v>
      </c>
      <c r="R26" s="571">
        <v>1306</v>
      </c>
      <c r="S26" s="556" t="s">
        <v>95</v>
      </c>
      <c r="T26" s="556" t="s">
        <v>95</v>
      </c>
      <c r="U26" s="556">
        <v>235</v>
      </c>
      <c r="V26" s="556" t="s">
        <v>95</v>
      </c>
      <c r="W26" s="556">
        <v>1071</v>
      </c>
      <c r="X26" s="556" t="s">
        <v>95</v>
      </c>
      <c r="Y26" s="556">
        <v>2377</v>
      </c>
      <c r="Z26" s="286" t="s">
        <v>865</v>
      </c>
      <c r="AA26" s="128"/>
      <c r="AB26" s="128"/>
      <c r="AC26" s="128"/>
      <c r="AD26" s="128"/>
      <c r="AE26" s="134"/>
      <c r="AF26" s="134"/>
      <c r="AG26" s="134"/>
      <c r="AH26" s="134"/>
      <c r="AI26" s="134"/>
      <c r="AJ26" s="134"/>
      <c r="AK26" s="134"/>
    </row>
    <row r="27" spans="1:37" s="23" customFormat="1" ht="24.9" customHeight="1" x14ac:dyDescent="0.15">
      <c r="A27" s="200" t="s">
        <v>866</v>
      </c>
      <c r="B27" s="571">
        <v>1427</v>
      </c>
      <c r="C27" s="556" t="s">
        <v>95</v>
      </c>
      <c r="D27" s="556" t="s">
        <v>95</v>
      </c>
      <c r="E27" s="556">
        <v>381</v>
      </c>
      <c r="F27" s="556" t="s">
        <v>95</v>
      </c>
      <c r="G27" s="556">
        <v>1046</v>
      </c>
      <c r="H27" s="556" t="s">
        <v>95</v>
      </c>
      <c r="I27" s="556">
        <v>2473</v>
      </c>
      <c r="J27" s="571">
        <v>1270</v>
      </c>
      <c r="K27" s="556" t="s">
        <v>95</v>
      </c>
      <c r="L27" s="556" t="s">
        <v>95</v>
      </c>
      <c r="M27" s="556">
        <v>244</v>
      </c>
      <c r="N27" s="556" t="s">
        <v>95</v>
      </c>
      <c r="O27" s="556">
        <v>1026</v>
      </c>
      <c r="P27" s="556" t="s">
        <v>95</v>
      </c>
      <c r="Q27" s="556">
        <v>2296</v>
      </c>
      <c r="R27" s="571">
        <v>157</v>
      </c>
      <c r="S27" s="556" t="s">
        <v>95</v>
      </c>
      <c r="T27" s="556" t="s">
        <v>95</v>
      </c>
      <c r="U27" s="556">
        <v>137</v>
      </c>
      <c r="V27" s="556" t="s">
        <v>95</v>
      </c>
      <c r="W27" s="556">
        <v>20</v>
      </c>
      <c r="X27" s="556" t="s">
        <v>95</v>
      </c>
      <c r="Y27" s="556">
        <v>177</v>
      </c>
      <c r="Z27" s="211" t="s">
        <v>866</v>
      </c>
      <c r="AA27" s="128"/>
      <c r="AB27" s="128"/>
      <c r="AC27" s="128"/>
      <c r="AD27" s="128"/>
      <c r="AE27" s="134"/>
      <c r="AF27" s="134"/>
      <c r="AG27" s="134"/>
      <c r="AH27" s="134"/>
      <c r="AI27" s="134"/>
      <c r="AJ27" s="134"/>
      <c r="AK27" s="134"/>
    </row>
    <row r="28" spans="1:37" s="131" customFormat="1" ht="24.9" customHeight="1" x14ac:dyDescent="0.15">
      <c r="A28" s="199" t="s">
        <v>1033</v>
      </c>
      <c r="B28" s="569" t="s">
        <v>95</v>
      </c>
      <c r="C28" s="570" t="s">
        <v>95</v>
      </c>
      <c r="D28" s="570" t="s">
        <v>95</v>
      </c>
      <c r="E28" s="570" t="s">
        <v>95</v>
      </c>
      <c r="F28" s="570" t="s">
        <v>95</v>
      </c>
      <c r="G28" s="570" t="s">
        <v>95</v>
      </c>
      <c r="H28" s="570" t="s">
        <v>95</v>
      </c>
      <c r="I28" s="570" t="s">
        <v>95</v>
      </c>
      <c r="J28" s="569" t="s">
        <v>95</v>
      </c>
      <c r="K28" s="570" t="s">
        <v>95</v>
      </c>
      <c r="L28" s="570" t="s">
        <v>95</v>
      </c>
      <c r="M28" s="570" t="s">
        <v>95</v>
      </c>
      <c r="N28" s="570" t="s">
        <v>95</v>
      </c>
      <c r="O28" s="570" t="s">
        <v>95</v>
      </c>
      <c r="P28" s="570" t="s">
        <v>95</v>
      </c>
      <c r="Q28" s="570" t="s">
        <v>95</v>
      </c>
      <c r="R28" s="569" t="s">
        <v>95</v>
      </c>
      <c r="S28" s="570" t="s">
        <v>95</v>
      </c>
      <c r="T28" s="570" t="s">
        <v>95</v>
      </c>
      <c r="U28" s="570" t="s">
        <v>95</v>
      </c>
      <c r="V28" s="570" t="s">
        <v>95</v>
      </c>
      <c r="W28" s="570" t="s">
        <v>95</v>
      </c>
      <c r="X28" s="570" t="s">
        <v>95</v>
      </c>
      <c r="Y28" s="570" t="s">
        <v>95</v>
      </c>
      <c r="Z28" s="210" t="s">
        <v>1033</v>
      </c>
      <c r="AA28" s="128"/>
      <c r="AB28" s="128"/>
      <c r="AC28" s="128"/>
      <c r="AD28" s="128"/>
      <c r="AE28" s="129"/>
      <c r="AF28" s="130"/>
      <c r="AG28" s="129"/>
      <c r="AH28" s="130"/>
    </row>
    <row r="29" spans="1:37" s="23" customFormat="1" ht="24.9" customHeight="1" x14ac:dyDescent="0.15">
      <c r="A29" s="285" t="s">
        <v>865</v>
      </c>
      <c r="B29" s="571" t="s">
        <v>95</v>
      </c>
      <c r="C29" s="556" t="s">
        <v>95</v>
      </c>
      <c r="D29" s="556" t="s">
        <v>95</v>
      </c>
      <c r="E29" s="556" t="s">
        <v>95</v>
      </c>
      <c r="F29" s="556" t="s">
        <v>95</v>
      </c>
      <c r="G29" s="556" t="s">
        <v>95</v>
      </c>
      <c r="H29" s="556" t="s">
        <v>95</v>
      </c>
      <c r="I29" s="556" t="s">
        <v>95</v>
      </c>
      <c r="J29" s="571" t="s">
        <v>95</v>
      </c>
      <c r="K29" s="556" t="s">
        <v>95</v>
      </c>
      <c r="L29" s="556" t="s">
        <v>95</v>
      </c>
      <c r="M29" s="556" t="s">
        <v>95</v>
      </c>
      <c r="N29" s="556" t="s">
        <v>95</v>
      </c>
      <c r="O29" s="556" t="s">
        <v>95</v>
      </c>
      <c r="P29" s="556" t="s">
        <v>95</v>
      </c>
      <c r="Q29" s="556" t="s">
        <v>95</v>
      </c>
      <c r="R29" s="571" t="s">
        <v>95</v>
      </c>
      <c r="S29" s="556" t="s">
        <v>95</v>
      </c>
      <c r="T29" s="556" t="s">
        <v>95</v>
      </c>
      <c r="U29" s="556" t="s">
        <v>95</v>
      </c>
      <c r="V29" s="556" t="s">
        <v>95</v>
      </c>
      <c r="W29" s="556" t="s">
        <v>95</v>
      </c>
      <c r="X29" s="556" t="s">
        <v>95</v>
      </c>
      <c r="Y29" s="556" t="s">
        <v>95</v>
      </c>
      <c r="Z29" s="286" t="s">
        <v>865</v>
      </c>
      <c r="AA29" s="128"/>
      <c r="AB29" s="128"/>
      <c r="AC29" s="128"/>
      <c r="AD29" s="128"/>
      <c r="AE29" s="134"/>
      <c r="AF29" s="134"/>
      <c r="AG29" s="134"/>
      <c r="AH29" s="134"/>
      <c r="AI29" s="134"/>
      <c r="AJ29" s="134"/>
      <c r="AK29" s="134"/>
    </row>
    <row r="30" spans="1:37" s="23" customFormat="1" ht="24.9" customHeight="1" x14ac:dyDescent="0.15">
      <c r="A30" s="200" t="s">
        <v>866</v>
      </c>
      <c r="B30" s="571" t="s">
        <v>95</v>
      </c>
      <c r="C30" s="556" t="s">
        <v>95</v>
      </c>
      <c r="D30" s="556" t="s">
        <v>95</v>
      </c>
      <c r="E30" s="556" t="s">
        <v>95</v>
      </c>
      <c r="F30" s="556" t="s">
        <v>95</v>
      </c>
      <c r="G30" s="556" t="s">
        <v>95</v>
      </c>
      <c r="H30" s="556" t="s">
        <v>95</v>
      </c>
      <c r="I30" s="556" t="s">
        <v>95</v>
      </c>
      <c r="J30" s="571" t="s">
        <v>95</v>
      </c>
      <c r="K30" s="556" t="s">
        <v>95</v>
      </c>
      <c r="L30" s="556" t="s">
        <v>95</v>
      </c>
      <c r="M30" s="556" t="s">
        <v>95</v>
      </c>
      <c r="N30" s="556" t="s">
        <v>95</v>
      </c>
      <c r="O30" s="556" t="s">
        <v>95</v>
      </c>
      <c r="P30" s="556" t="s">
        <v>95</v>
      </c>
      <c r="Q30" s="556" t="s">
        <v>95</v>
      </c>
      <c r="R30" s="571" t="s">
        <v>95</v>
      </c>
      <c r="S30" s="556" t="s">
        <v>95</v>
      </c>
      <c r="T30" s="556" t="s">
        <v>95</v>
      </c>
      <c r="U30" s="556" t="s">
        <v>95</v>
      </c>
      <c r="V30" s="556" t="s">
        <v>95</v>
      </c>
      <c r="W30" s="556" t="s">
        <v>95</v>
      </c>
      <c r="X30" s="556" t="s">
        <v>95</v>
      </c>
      <c r="Y30" s="556" t="s">
        <v>95</v>
      </c>
      <c r="Z30" s="211" t="s">
        <v>866</v>
      </c>
      <c r="AA30" s="128"/>
      <c r="AB30" s="128"/>
      <c r="AC30" s="128"/>
      <c r="AD30" s="128"/>
      <c r="AE30" s="134"/>
      <c r="AF30" s="134"/>
      <c r="AG30" s="134"/>
      <c r="AH30" s="134"/>
      <c r="AI30" s="134"/>
      <c r="AJ30" s="134"/>
      <c r="AK30" s="134"/>
    </row>
    <row r="31" spans="1:37" s="131" customFormat="1" ht="24.9" customHeight="1" x14ac:dyDescent="0.15">
      <c r="A31" s="199" t="s">
        <v>1034</v>
      </c>
      <c r="B31" s="569" t="s">
        <v>95</v>
      </c>
      <c r="C31" s="570" t="s">
        <v>95</v>
      </c>
      <c r="D31" s="570" t="s">
        <v>95</v>
      </c>
      <c r="E31" s="570" t="s">
        <v>95</v>
      </c>
      <c r="F31" s="570" t="s">
        <v>95</v>
      </c>
      <c r="G31" s="570" t="s">
        <v>95</v>
      </c>
      <c r="H31" s="570" t="s">
        <v>95</v>
      </c>
      <c r="I31" s="570" t="s">
        <v>95</v>
      </c>
      <c r="J31" s="569" t="s">
        <v>95</v>
      </c>
      <c r="K31" s="570" t="s">
        <v>95</v>
      </c>
      <c r="L31" s="570" t="s">
        <v>95</v>
      </c>
      <c r="M31" s="570" t="s">
        <v>95</v>
      </c>
      <c r="N31" s="570" t="s">
        <v>95</v>
      </c>
      <c r="O31" s="570" t="s">
        <v>95</v>
      </c>
      <c r="P31" s="570" t="s">
        <v>95</v>
      </c>
      <c r="Q31" s="570" t="s">
        <v>95</v>
      </c>
      <c r="R31" s="569" t="s">
        <v>95</v>
      </c>
      <c r="S31" s="570" t="s">
        <v>95</v>
      </c>
      <c r="T31" s="570" t="s">
        <v>95</v>
      </c>
      <c r="U31" s="570" t="s">
        <v>95</v>
      </c>
      <c r="V31" s="570" t="s">
        <v>95</v>
      </c>
      <c r="W31" s="570" t="s">
        <v>95</v>
      </c>
      <c r="X31" s="570" t="s">
        <v>95</v>
      </c>
      <c r="Y31" s="570" t="s">
        <v>95</v>
      </c>
      <c r="Z31" s="210" t="s">
        <v>1034</v>
      </c>
      <c r="AA31" s="128"/>
      <c r="AB31" s="128"/>
      <c r="AC31" s="128"/>
      <c r="AD31" s="128"/>
      <c r="AE31" s="129"/>
      <c r="AF31" s="130"/>
      <c r="AG31" s="129"/>
      <c r="AH31" s="130"/>
    </row>
    <row r="32" spans="1:37" s="23" customFormat="1" ht="24.9" customHeight="1" x14ac:dyDescent="0.15">
      <c r="A32" s="285" t="s">
        <v>865</v>
      </c>
      <c r="B32" s="571" t="s">
        <v>95</v>
      </c>
      <c r="C32" s="556" t="s">
        <v>95</v>
      </c>
      <c r="D32" s="556" t="s">
        <v>95</v>
      </c>
      <c r="E32" s="556" t="s">
        <v>95</v>
      </c>
      <c r="F32" s="556" t="s">
        <v>95</v>
      </c>
      <c r="G32" s="556" t="s">
        <v>95</v>
      </c>
      <c r="H32" s="556" t="s">
        <v>95</v>
      </c>
      <c r="I32" s="556" t="s">
        <v>95</v>
      </c>
      <c r="J32" s="571" t="s">
        <v>95</v>
      </c>
      <c r="K32" s="556" t="s">
        <v>95</v>
      </c>
      <c r="L32" s="556" t="s">
        <v>95</v>
      </c>
      <c r="M32" s="556" t="s">
        <v>95</v>
      </c>
      <c r="N32" s="556" t="s">
        <v>95</v>
      </c>
      <c r="O32" s="556" t="s">
        <v>95</v>
      </c>
      <c r="P32" s="556" t="s">
        <v>95</v>
      </c>
      <c r="Q32" s="556" t="s">
        <v>95</v>
      </c>
      <c r="R32" s="571" t="s">
        <v>95</v>
      </c>
      <c r="S32" s="556" t="s">
        <v>95</v>
      </c>
      <c r="T32" s="556" t="s">
        <v>95</v>
      </c>
      <c r="U32" s="556" t="s">
        <v>95</v>
      </c>
      <c r="V32" s="556" t="s">
        <v>95</v>
      </c>
      <c r="W32" s="556" t="s">
        <v>95</v>
      </c>
      <c r="X32" s="556" t="s">
        <v>95</v>
      </c>
      <c r="Y32" s="556" t="s">
        <v>95</v>
      </c>
      <c r="Z32" s="286" t="s">
        <v>865</v>
      </c>
      <c r="AA32" s="128"/>
      <c r="AB32" s="128"/>
      <c r="AC32" s="128"/>
      <c r="AD32" s="128"/>
      <c r="AE32" s="134"/>
      <c r="AF32" s="134"/>
      <c r="AG32" s="134"/>
      <c r="AH32" s="134"/>
      <c r="AI32" s="134"/>
      <c r="AJ32" s="134"/>
      <c r="AK32" s="134"/>
    </row>
    <row r="33" spans="1:37" s="23" customFormat="1" ht="24.9" customHeight="1" x14ac:dyDescent="0.15">
      <c r="A33" s="200" t="s">
        <v>866</v>
      </c>
      <c r="B33" s="571" t="s">
        <v>95</v>
      </c>
      <c r="C33" s="556" t="s">
        <v>95</v>
      </c>
      <c r="D33" s="556" t="s">
        <v>95</v>
      </c>
      <c r="E33" s="556" t="s">
        <v>95</v>
      </c>
      <c r="F33" s="556" t="s">
        <v>95</v>
      </c>
      <c r="G33" s="556" t="s">
        <v>95</v>
      </c>
      <c r="H33" s="556" t="s">
        <v>95</v>
      </c>
      <c r="I33" s="556" t="s">
        <v>95</v>
      </c>
      <c r="J33" s="571" t="s">
        <v>95</v>
      </c>
      <c r="K33" s="556" t="s">
        <v>95</v>
      </c>
      <c r="L33" s="556" t="s">
        <v>95</v>
      </c>
      <c r="M33" s="556" t="s">
        <v>95</v>
      </c>
      <c r="N33" s="556" t="s">
        <v>95</v>
      </c>
      <c r="O33" s="556" t="s">
        <v>95</v>
      </c>
      <c r="P33" s="556" t="s">
        <v>95</v>
      </c>
      <c r="Q33" s="556" t="s">
        <v>95</v>
      </c>
      <c r="R33" s="571" t="s">
        <v>95</v>
      </c>
      <c r="S33" s="556" t="s">
        <v>95</v>
      </c>
      <c r="T33" s="556" t="s">
        <v>95</v>
      </c>
      <c r="U33" s="556" t="s">
        <v>95</v>
      </c>
      <c r="V33" s="556" t="s">
        <v>95</v>
      </c>
      <c r="W33" s="556" t="s">
        <v>95</v>
      </c>
      <c r="X33" s="556" t="s">
        <v>95</v>
      </c>
      <c r="Y33" s="556" t="s">
        <v>95</v>
      </c>
      <c r="Z33" s="211" t="s">
        <v>866</v>
      </c>
      <c r="AA33" s="128"/>
      <c r="AB33" s="128"/>
      <c r="AC33" s="128"/>
      <c r="AD33" s="128"/>
      <c r="AE33" s="134"/>
      <c r="AF33" s="134"/>
      <c r="AG33" s="134"/>
      <c r="AH33" s="134"/>
      <c r="AI33" s="134"/>
      <c r="AJ33" s="134"/>
      <c r="AK33" s="134"/>
    </row>
    <row r="34" spans="1:37" s="131" customFormat="1" ht="24.9" customHeight="1" x14ac:dyDescent="0.15">
      <c r="A34" s="199" t="s">
        <v>1035</v>
      </c>
      <c r="B34" s="569">
        <v>41977</v>
      </c>
      <c r="C34" s="570" t="s">
        <v>95</v>
      </c>
      <c r="D34" s="570">
        <v>31311</v>
      </c>
      <c r="E34" s="570">
        <v>6698</v>
      </c>
      <c r="F34" s="570" t="s">
        <v>95</v>
      </c>
      <c r="G34" s="570">
        <v>3968</v>
      </c>
      <c r="H34" s="570" t="s">
        <v>95</v>
      </c>
      <c r="I34" s="570">
        <v>33417</v>
      </c>
      <c r="J34" s="569">
        <v>19647</v>
      </c>
      <c r="K34" s="570" t="s">
        <v>95</v>
      </c>
      <c r="L34" s="570">
        <v>15853</v>
      </c>
      <c r="M34" s="570">
        <v>2950</v>
      </c>
      <c r="N34" s="570" t="s">
        <v>95</v>
      </c>
      <c r="O34" s="570">
        <v>844</v>
      </c>
      <c r="P34" s="570" t="s">
        <v>95</v>
      </c>
      <c r="Q34" s="570">
        <v>14149</v>
      </c>
      <c r="R34" s="569">
        <v>22330</v>
      </c>
      <c r="S34" s="570" t="s">
        <v>95</v>
      </c>
      <c r="T34" s="570">
        <v>15458</v>
      </c>
      <c r="U34" s="570">
        <v>3748</v>
      </c>
      <c r="V34" s="570" t="s">
        <v>95</v>
      </c>
      <c r="W34" s="570">
        <v>3124</v>
      </c>
      <c r="X34" s="570" t="s">
        <v>95</v>
      </c>
      <c r="Y34" s="570">
        <v>19268</v>
      </c>
      <c r="Z34" s="210" t="s">
        <v>1035</v>
      </c>
      <c r="AA34" s="128"/>
      <c r="AB34" s="128"/>
      <c r="AC34" s="128"/>
      <c r="AD34" s="128"/>
      <c r="AE34" s="129"/>
      <c r="AF34" s="130"/>
      <c r="AG34" s="129"/>
      <c r="AH34" s="130"/>
    </row>
    <row r="35" spans="1:37" s="23" customFormat="1" ht="24.9" customHeight="1" x14ac:dyDescent="0.15">
      <c r="A35" s="285" t="s">
        <v>865</v>
      </c>
      <c r="B35" s="571">
        <v>40145</v>
      </c>
      <c r="C35" s="556" t="s">
        <v>95</v>
      </c>
      <c r="D35" s="556">
        <v>31311</v>
      </c>
      <c r="E35" s="556">
        <v>5058</v>
      </c>
      <c r="F35" s="556" t="s">
        <v>95</v>
      </c>
      <c r="G35" s="556">
        <v>3776</v>
      </c>
      <c r="H35" s="556" t="s">
        <v>95</v>
      </c>
      <c r="I35" s="556">
        <v>31393</v>
      </c>
      <c r="J35" s="571">
        <v>19306</v>
      </c>
      <c r="K35" s="556" t="s">
        <v>95</v>
      </c>
      <c r="L35" s="556">
        <v>15853</v>
      </c>
      <c r="M35" s="556">
        <v>2787</v>
      </c>
      <c r="N35" s="556" t="s">
        <v>95</v>
      </c>
      <c r="O35" s="556">
        <v>666</v>
      </c>
      <c r="P35" s="556" t="s">
        <v>95</v>
      </c>
      <c r="Q35" s="556">
        <v>13630</v>
      </c>
      <c r="R35" s="571">
        <v>20839</v>
      </c>
      <c r="S35" s="556" t="s">
        <v>95</v>
      </c>
      <c r="T35" s="556">
        <v>15458</v>
      </c>
      <c r="U35" s="556">
        <v>2271</v>
      </c>
      <c r="V35" s="556" t="s">
        <v>95</v>
      </c>
      <c r="W35" s="556">
        <v>3110</v>
      </c>
      <c r="X35" s="556" t="s">
        <v>95</v>
      </c>
      <c r="Y35" s="556">
        <v>17763</v>
      </c>
      <c r="Z35" s="286" t="s">
        <v>865</v>
      </c>
      <c r="AA35" s="128"/>
      <c r="AB35" s="128"/>
      <c r="AC35" s="128"/>
      <c r="AD35" s="128"/>
      <c r="AE35" s="134"/>
      <c r="AF35" s="134"/>
      <c r="AG35" s="134"/>
      <c r="AH35" s="134"/>
      <c r="AI35" s="134"/>
      <c r="AJ35" s="134"/>
      <c r="AK35" s="134"/>
    </row>
    <row r="36" spans="1:37" s="23" customFormat="1" ht="24.9" customHeight="1" x14ac:dyDescent="0.15">
      <c r="A36" s="200" t="s">
        <v>866</v>
      </c>
      <c r="B36" s="571">
        <v>1832</v>
      </c>
      <c r="C36" s="556" t="s">
        <v>95</v>
      </c>
      <c r="D36" s="556" t="s">
        <v>95</v>
      </c>
      <c r="E36" s="556">
        <v>1640</v>
      </c>
      <c r="F36" s="556" t="s">
        <v>95</v>
      </c>
      <c r="G36" s="556">
        <v>192</v>
      </c>
      <c r="H36" s="556" t="s">
        <v>95</v>
      </c>
      <c r="I36" s="556">
        <v>2024</v>
      </c>
      <c r="J36" s="571">
        <v>341</v>
      </c>
      <c r="K36" s="556" t="s">
        <v>95</v>
      </c>
      <c r="L36" s="556" t="s">
        <v>95</v>
      </c>
      <c r="M36" s="556">
        <v>163</v>
      </c>
      <c r="N36" s="556" t="s">
        <v>95</v>
      </c>
      <c r="O36" s="556">
        <v>178</v>
      </c>
      <c r="P36" s="556" t="s">
        <v>95</v>
      </c>
      <c r="Q36" s="556">
        <v>519</v>
      </c>
      <c r="R36" s="571">
        <v>1491</v>
      </c>
      <c r="S36" s="556" t="s">
        <v>95</v>
      </c>
      <c r="T36" s="556" t="s">
        <v>95</v>
      </c>
      <c r="U36" s="556">
        <v>1477</v>
      </c>
      <c r="V36" s="556" t="s">
        <v>95</v>
      </c>
      <c r="W36" s="556">
        <v>14</v>
      </c>
      <c r="X36" s="556" t="s">
        <v>95</v>
      </c>
      <c r="Y36" s="556">
        <v>1505</v>
      </c>
      <c r="Z36" s="211" t="s">
        <v>866</v>
      </c>
      <c r="AA36" s="128"/>
      <c r="AB36" s="128"/>
      <c r="AC36" s="128"/>
      <c r="AD36" s="128"/>
      <c r="AE36" s="134"/>
      <c r="AF36" s="134"/>
      <c r="AG36" s="134"/>
      <c r="AH36" s="134"/>
      <c r="AI36" s="134"/>
      <c r="AJ36" s="134"/>
      <c r="AK36" s="134"/>
    </row>
    <row r="37" spans="1:37" s="131" customFormat="1" ht="24.9" customHeight="1" x14ac:dyDescent="0.15">
      <c r="A37" s="199" t="s">
        <v>1036</v>
      </c>
      <c r="B37" s="569">
        <v>83457</v>
      </c>
      <c r="C37" s="570">
        <v>18071</v>
      </c>
      <c r="D37" s="570">
        <v>27656</v>
      </c>
      <c r="E37" s="570">
        <v>37730</v>
      </c>
      <c r="F37" s="570" t="s">
        <v>95</v>
      </c>
      <c r="G37" s="570" t="s">
        <v>95</v>
      </c>
      <c r="H37" s="570" t="s">
        <v>95</v>
      </c>
      <c r="I37" s="570">
        <v>63363</v>
      </c>
      <c r="J37" s="569">
        <v>40176</v>
      </c>
      <c r="K37" s="570">
        <v>7999</v>
      </c>
      <c r="L37" s="570">
        <v>13532</v>
      </c>
      <c r="M37" s="570">
        <v>18645</v>
      </c>
      <c r="N37" s="570" t="s">
        <v>95</v>
      </c>
      <c r="O37" s="570" t="s">
        <v>95</v>
      </c>
      <c r="P37" s="570" t="s">
        <v>95</v>
      </c>
      <c r="Q37" s="570">
        <v>30764</v>
      </c>
      <c r="R37" s="569">
        <v>43281</v>
      </c>
      <c r="S37" s="570">
        <v>10072</v>
      </c>
      <c r="T37" s="570">
        <v>14124</v>
      </c>
      <c r="U37" s="570">
        <v>19085</v>
      </c>
      <c r="V37" s="570" t="s">
        <v>95</v>
      </c>
      <c r="W37" s="570" t="s">
        <v>95</v>
      </c>
      <c r="X37" s="570" t="s">
        <v>95</v>
      </c>
      <c r="Y37" s="570">
        <v>32599</v>
      </c>
      <c r="Z37" s="210" t="s">
        <v>1036</v>
      </c>
      <c r="AA37" s="128"/>
      <c r="AB37" s="128"/>
      <c r="AC37" s="128"/>
      <c r="AD37" s="128"/>
      <c r="AE37" s="129"/>
      <c r="AF37" s="130"/>
      <c r="AG37" s="129"/>
      <c r="AH37" s="130"/>
    </row>
    <row r="38" spans="1:37" s="23" customFormat="1" ht="24.9" customHeight="1" x14ac:dyDescent="0.15">
      <c r="A38" s="285" t="s">
        <v>865</v>
      </c>
      <c r="B38" s="571">
        <v>57325</v>
      </c>
      <c r="C38" s="556">
        <v>10478</v>
      </c>
      <c r="D38" s="556">
        <v>17512</v>
      </c>
      <c r="E38" s="556">
        <v>29335</v>
      </c>
      <c r="F38" s="556" t="s">
        <v>95</v>
      </c>
      <c r="G38" s="556" t="s">
        <v>95</v>
      </c>
      <c r="H38" s="556" t="s">
        <v>95</v>
      </c>
      <c r="I38" s="556">
        <v>45083</v>
      </c>
      <c r="J38" s="571">
        <v>40090</v>
      </c>
      <c r="K38" s="556">
        <v>7999</v>
      </c>
      <c r="L38" s="556">
        <v>13532</v>
      </c>
      <c r="M38" s="556">
        <v>18559</v>
      </c>
      <c r="N38" s="556" t="s">
        <v>95</v>
      </c>
      <c r="O38" s="556" t="s">
        <v>95</v>
      </c>
      <c r="P38" s="556" t="s">
        <v>95</v>
      </c>
      <c r="Q38" s="556">
        <v>30678</v>
      </c>
      <c r="R38" s="571">
        <v>17235</v>
      </c>
      <c r="S38" s="556">
        <v>2479</v>
      </c>
      <c r="T38" s="556">
        <v>3980</v>
      </c>
      <c r="U38" s="556">
        <v>10776</v>
      </c>
      <c r="V38" s="556" t="s">
        <v>95</v>
      </c>
      <c r="W38" s="556" t="s">
        <v>95</v>
      </c>
      <c r="X38" s="556" t="s">
        <v>95</v>
      </c>
      <c r="Y38" s="556">
        <v>14405</v>
      </c>
      <c r="Z38" s="286" t="s">
        <v>865</v>
      </c>
      <c r="AA38" s="128"/>
      <c r="AB38" s="128"/>
      <c r="AC38" s="128"/>
      <c r="AD38" s="128"/>
      <c r="AE38" s="134"/>
      <c r="AF38" s="134"/>
      <c r="AG38" s="134"/>
      <c r="AH38" s="134"/>
      <c r="AI38" s="134"/>
      <c r="AJ38" s="134"/>
      <c r="AK38" s="134"/>
    </row>
    <row r="39" spans="1:37" s="23" customFormat="1" ht="24.9" customHeight="1" x14ac:dyDescent="0.15">
      <c r="A39" s="200" t="s">
        <v>866</v>
      </c>
      <c r="B39" s="571">
        <v>26132</v>
      </c>
      <c r="C39" s="556">
        <v>7593</v>
      </c>
      <c r="D39" s="556">
        <v>10144</v>
      </c>
      <c r="E39" s="556">
        <v>8395</v>
      </c>
      <c r="F39" s="556" t="s">
        <v>95</v>
      </c>
      <c r="G39" s="556" t="s">
        <v>95</v>
      </c>
      <c r="H39" s="556" t="s">
        <v>95</v>
      </c>
      <c r="I39" s="556">
        <v>18280</v>
      </c>
      <c r="J39" s="571">
        <v>86</v>
      </c>
      <c r="K39" s="556" t="s">
        <v>95</v>
      </c>
      <c r="L39" s="556" t="s">
        <v>95</v>
      </c>
      <c r="M39" s="556">
        <v>86</v>
      </c>
      <c r="N39" s="556" t="s">
        <v>95</v>
      </c>
      <c r="O39" s="556" t="s">
        <v>95</v>
      </c>
      <c r="P39" s="556" t="s">
        <v>95</v>
      </c>
      <c r="Q39" s="556">
        <v>86</v>
      </c>
      <c r="R39" s="571">
        <v>26046</v>
      </c>
      <c r="S39" s="556">
        <v>7593</v>
      </c>
      <c r="T39" s="556">
        <v>10144</v>
      </c>
      <c r="U39" s="556">
        <v>8309</v>
      </c>
      <c r="V39" s="556" t="s">
        <v>95</v>
      </c>
      <c r="W39" s="556" t="s">
        <v>95</v>
      </c>
      <c r="X39" s="556" t="s">
        <v>95</v>
      </c>
      <c r="Y39" s="556">
        <v>18194</v>
      </c>
      <c r="Z39" s="211" t="s">
        <v>866</v>
      </c>
      <c r="AA39" s="128"/>
      <c r="AB39" s="128"/>
      <c r="AC39" s="128"/>
      <c r="AD39" s="128"/>
      <c r="AE39" s="134"/>
      <c r="AF39" s="134"/>
      <c r="AG39" s="134"/>
      <c r="AH39" s="134"/>
      <c r="AI39" s="134"/>
      <c r="AJ39" s="134"/>
      <c r="AK39" s="134"/>
    </row>
    <row r="40" spans="1:37" s="190" customFormat="1" ht="24.9" customHeight="1" x14ac:dyDescent="0.15">
      <c r="A40" s="197" t="s">
        <v>880</v>
      </c>
      <c r="B40" s="563">
        <v>155771</v>
      </c>
      <c r="C40" s="564">
        <v>14392</v>
      </c>
      <c r="D40" s="564">
        <v>2471</v>
      </c>
      <c r="E40" s="564">
        <v>39007</v>
      </c>
      <c r="F40" s="564" t="s">
        <v>95</v>
      </c>
      <c r="G40" s="564">
        <v>99901</v>
      </c>
      <c r="H40" s="564" t="s">
        <v>95</v>
      </c>
      <c r="I40" s="564">
        <v>247390</v>
      </c>
      <c r="J40" s="563">
        <v>141586</v>
      </c>
      <c r="K40" s="564">
        <v>9711</v>
      </c>
      <c r="L40" s="564">
        <v>1843</v>
      </c>
      <c r="M40" s="564">
        <v>36320</v>
      </c>
      <c r="N40" s="564" t="s">
        <v>95</v>
      </c>
      <c r="O40" s="564">
        <v>93712</v>
      </c>
      <c r="P40" s="564" t="s">
        <v>95</v>
      </c>
      <c r="Q40" s="564">
        <v>229613</v>
      </c>
      <c r="R40" s="563">
        <v>14185</v>
      </c>
      <c r="S40" s="564">
        <v>4681</v>
      </c>
      <c r="T40" s="564">
        <v>628</v>
      </c>
      <c r="U40" s="564">
        <v>2687</v>
      </c>
      <c r="V40" s="564" t="s">
        <v>95</v>
      </c>
      <c r="W40" s="564">
        <v>6189</v>
      </c>
      <c r="X40" s="564" t="s">
        <v>95</v>
      </c>
      <c r="Y40" s="564">
        <v>17777</v>
      </c>
      <c r="Z40" s="208" t="s">
        <v>880</v>
      </c>
      <c r="AA40" s="119"/>
      <c r="AB40" s="119"/>
      <c r="AC40" s="119"/>
      <c r="AD40" s="119"/>
      <c r="AE40" s="120"/>
      <c r="AF40" s="121"/>
      <c r="AG40" s="120"/>
      <c r="AH40" s="121"/>
    </row>
    <row r="41" spans="1:37" s="154" customFormat="1" ht="24.9" customHeight="1" x14ac:dyDescent="0.15">
      <c r="A41" s="288" t="s">
        <v>865</v>
      </c>
      <c r="B41" s="565">
        <v>32922</v>
      </c>
      <c r="C41" s="566">
        <v>14392</v>
      </c>
      <c r="D41" s="566">
        <v>2471</v>
      </c>
      <c r="E41" s="566">
        <v>4607</v>
      </c>
      <c r="F41" s="566" t="s">
        <v>95</v>
      </c>
      <c r="G41" s="566">
        <v>11452</v>
      </c>
      <c r="H41" s="566" t="s">
        <v>95</v>
      </c>
      <c r="I41" s="566">
        <v>36092</v>
      </c>
      <c r="J41" s="565">
        <v>19157</v>
      </c>
      <c r="K41" s="566">
        <v>9711</v>
      </c>
      <c r="L41" s="566">
        <v>1843</v>
      </c>
      <c r="M41" s="566">
        <v>2054</v>
      </c>
      <c r="N41" s="566" t="s">
        <v>95</v>
      </c>
      <c r="O41" s="566">
        <v>5549</v>
      </c>
      <c r="P41" s="566" t="s">
        <v>95</v>
      </c>
      <c r="Q41" s="566">
        <v>19021</v>
      </c>
      <c r="R41" s="565">
        <v>13765</v>
      </c>
      <c r="S41" s="566">
        <v>4681</v>
      </c>
      <c r="T41" s="566">
        <v>628</v>
      </c>
      <c r="U41" s="566">
        <v>2553</v>
      </c>
      <c r="V41" s="566" t="s">
        <v>95</v>
      </c>
      <c r="W41" s="566">
        <v>5903</v>
      </c>
      <c r="X41" s="566" t="s">
        <v>95</v>
      </c>
      <c r="Y41" s="566">
        <v>17071</v>
      </c>
      <c r="Z41" s="287" t="s">
        <v>865</v>
      </c>
      <c r="AA41" s="119"/>
      <c r="AB41" s="119"/>
      <c r="AC41" s="119"/>
      <c r="AD41" s="119"/>
      <c r="AE41" s="153"/>
      <c r="AF41" s="153"/>
      <c r="AG41" s="153"/>
      <c r="AH41" s="153"/>
      <c r="AI41" s="153"/>
      <c r="AJ41" s="153"/>
      <c r="AK41" s="153"/>
    </row>
    <row r="42" spans="1:37" s="154" customFormat="1" ht="24.9" customHeight="1" x14ac:dyDescent="0.15">
      <c r="A42" s="194" t="s">
        <v>866</v>
      </c>
      <c r="B42" s="567">
        <v>122849</v>
      </c>
      <c r="C42" s="568" t="s">
        <v>95</v>
      </c>
      <c r="D42" s="568" t="s">
        <v>95</v>
      </c>
      <c r="E42" s="568">
        <v>34400</v>
      </c>
      <c r="F42" s="568" t="s">
        <v>95</v>
      </c>
      <c r="G42" s="568">
        <v>88449</v>
      </c>
      <c r="H42" s="568" t="s">
        <v>95</v>
      </c>
      <c r="I42" s="568">
        <v>211298</v>
      </c>
      <c r="J42" s="567">
        <v>122429</v>
      </c>
      <c r="K42" s="568" t="s">
        <v>95</v>
      </c>
      <c r="L42" s="568" t="s">
        <v>95</v>
      </c>
      <c r="M42" s="568">
        <v>34266</v>
      </c>
      <c r="N42" s="568" t="s">
        <v>95</v>
      </c>
      <c r="O42" s="568">
        <v>88163</v>
      </c>
      <c r="P42" s="568" t="s">
        <v>95</v>
      </c>
      <c r="Q42" s="568">
        <v>210592</v>
      </c>
      <c r="R42" s="567">
        <v>420</v>
      </c>
      <c r="S42" s="568" t="s">
        <v>95</v>
      </c>
      <c r="T42" s="568" t="s">
        <v>95</v>
      </c>
      <c r="U42" s="568">
        <v>134</v>
      </c>
      <c r="V42" s="568" t="s">
        <v>95</v>
      </c>
      <c r="W42" s="568">
        <v>286</v>
      </c>
      <c r="X42" s="568" t="s">
        <v>95</v>
      </c>
      <c r="Y42" s="568">
        <v>706</v>
      </c>
      <c r="Z42" s="212" t="s">
        <v>866</v>
      </c>
      <c r="AA42" s="119"/>
      <c r="AB42" s="119"/>
      <c r="AC42" s="119"/>
      <c r="AD42" s="119"/>
      <c r="AE42" s="153"/>
      <c r="AF42" s="153"/>
      <c r="AG42" s="153"/>
      <c r="AH42" s="153"/>
      <c r="AI42" s="153"/>
      <c r="AJ42" s="153"/>
      <c r="AK42" s="153"/>
    </row>
    <row r="43" spans="1:37" s="60" customFormat="1" ht="12.9" customHeight="1" x14ac:dyDescent="0.2">
      <c r="A43" s="765" t="s">
        <v>1422</v>
      </c>
      <c r="B43" s="556"/>
      <c r="C43" s="557"/>
      <c r="D43" s="556"/>
      <c r="E43" s="557"/>
      <c r="F43" s="556"/>
      <c r="G43" s="557"/>
      <c r="H43" s="557"/>
      <c r="I43" s="556"/>
      <c r="J43" s="556"/>
      <c r="K43" s="557"/>
      <c r="L43" s="556"/>
      <c r="M43" s="557"/>
      <c r="N43" s="556"/>
      <c r="O43" s="557"/>
      <c r="P43" s="557"/>
      <c r="Q43" s="556"/>
      <c r="R43" s="556"/>
      <c r="S43" s="557"/>
      <c r="T43" s="556"/>
      <c r="U43" s="557"/>
      <c r="V43" s="556"/>
      <c r="W43" s="557"/>
      <c r="X43" s="557"/>
      <c r="Y43" s="556"/>
      <c r="Z43" s="168"/>
    </row>
    <row r="44" spans="1:37" s="60" customFormat="1" ht="12.9" customHeight="1" x14ac:dyDescent="0.2">
      <c r="A44" s="168"/>
      <c r="B44" s="556"/>
      <c r="C44" s="557"/>
      <c r="D44" s="556"/>
      <c r="E44" s="557"/>
      <c r="F44" s="556"/>
      <c r="G44" s="557"/>
      <c r="H44" s="557"/>
      <c r="I44" s="556"/>
      <c r="J44" s="556"/>
      <c r="K44" s="557"/>
      <c r="L44" s="556"/>
      <c r="M44" s="557"/>
      <c r="N44" s="556"/>
      <c r="O44" s="557"/>
      <c r="P44" s="557"/>
      <c r="Q44" s="556"/>
      <c r="R44" s="556"/>
      <c r="S44" s="557"/>
      <c r="T44" s="556"/>
      <c r="U44" s="557"/>
      <c r="V44" s="556"/>
      <c r="W44" s="557"/>
      <c r="X44" s="557"/>
      <c r="Y44" s="556"/>
      <c r="Z44" s="168"/>
    </row>
    <row r="45" spans="1:37" s="60" customFormat="1" ht="12.9" customHeight="1" x14ac:dyDescent="0.2">
      <c r="A45" s="168"/>
      <c r="B45" s="556"/>
      <c r="C45" s="557"/>
      <c r="D45" s="556"/>
      <c r="E45" s="557"/>
      <c r="F45" s="556"/>
      <c r="G45" s="557"/>
      <c r="H45" s="557"/>
      <c r="I45" s="556"/>
      <c r="J45" s="556"/>
      <c r="K45" s="557"/>
      <c r="L45" s="556"/>
      <c r="M45" s="557"/>
      <c r="N45" s="556"/>
      <c r="O45" s="557"/>
      <c r="P45" s="557"/>
      <c r="Q45" s="556"/>
      <c r="R45" s="556"/>
      <c r="S45" s="557"/>
      <c r="T45" s="556"/>
      <c r="U45" s="557"/>
      <c r="V45" s="556"/>
      <c r="W45" s="557"/>
      <c r="X45" s="557"/>
      <c r="Y45" s="556"/>
      <c r="Z45" s="168"/>
    </row>
    <row r="46" spans="1:37" s="60" customFormat="1" ht="12.9" customHeight="1" x14ac:dyDescent="0.2">
      <c r="A46" s="168"/>
      <c r="B46" s="556"/>
      <c r="C46" s="557"/>
      <c r="D46" s="556"/>
      <c r="E46" s="557"/>
      <c r="F46" s="556"/>
      <c r="G46" s="557"/>
      <c r="H46" s="557"/>
      <c r="I46" s="556"/>
      <c r="J46" s="556"/>
      <c r="K46" s="557"/>
      <c r="L46" s="556"/>
      <c r="M46" s="557"/>
      <c r="N46" s="556"/>
      <c r="O46" s="557"/>
      <c r="P46" s="557"/>
      <c r="Q46" s="556"/>
      <c r="R46" s="556"/>
      <c r="S46" s="557"/>
      <c r="T46" s="556"/>
      <c r="U46" s="557"/>
      <c r="V46" s="556"/>
      <c r="W46" s="557"/>
      <c r="X46" s="557"/>
      <c r="Y46" s="556"/>
      <c r="Z46" s="168"/>
    </row>
    <row r="47" spans="1:37" s="60" customFormat="1" ht="12.9" customHeight="1" x14ac:dyDescent="0.2">
      <c r="A47" s="168"/>
      <c r="B47" s="556"/>
      <c r="C47" s="557"/>
      <c r="D47" s="556"/>
      <c r="E47" s="557"/>
      <c r="F47" s="556"/>
      <c r="G47" s="557"/>
      <c r="H47" s="557"/>
      <c r="I47" s="556"/>
      <c r="J47" s="556"/>
      <c r="K47" s="557"/>
      <c r="L47" s="556"/>
      <c r="M47" s="557"/>
      <c r="N47" s="556"/>
      <c r="O47" s="557"/>
      <c r="P47" s="557"/>
      <c r="Q47" s="556"/>
      <c r="R47" s="556"/>
      <c r="S47" s="557"/>
      <c r="T47" s="556"/>
      <c r="U47" s="557"/>
      <c r="V47" s="556"/>
      <c r="W47" s="557"/>
      <c r="X47" s="557"/>
      <c r="Y47" s="556"/>
      <c r="Z47" s="168"/>
    </row>
    <row r="48" spans="1:37" s="60" customFormat="1" ht="12.9" customHeight="1" x14ac:dyDescent="0.2">
      <c r="A48" s="168"/>
      <c r="B48" s="556"/>
      <c r="C48" s="557"/>
      <c r="D48" s="556"/>
      <c r="E48" s="557"/>
      <c r="F48" s="556"/>
      <c r="G48" s="557"/>
      <c r="H48" s="557"/>
      <c r="I48" s="556"/>
      <c r="J48" s="556"/>
      <c r="K48" s="557"/>
      <c r="L48" s="556"/>
      <c r="M48" s="557"/>
      <c r="N48" s="556"/>
      <c r="O48" s="557"/>
      <c r="P48" s="557"/>
      <c r="Q48" s="556"/>
      <c r="R48" s="556"/>
      <c r="S48" s="557"/>
      <c r="T48" s="556"/>
      <c r="U48" s="557"/>
      <c r="V48" s="556"/>
      <c r="W48" s="557"/>
      <c r="X48" s="557"/>
      <c r="Y48" s="556"/>
      <c r="Z48" s="168"/>
    </row>
    <row r="49" spans="1:26" s="60" customFormat="1" ht="12.9" customHeight="1" x14ac:dyDescent="0.2">
      <c r="A49" s="168"/>
      <c r="B49" s="556"/>
      <c r="C49" s="557"/>
      <c r="D49" s="556"/>
      <c r="E49" s="557"/>
      <c r="F49" s="556"/>
      <c r="G49" s="557"/>
      <c r="H49" s="557"/>
      <c r="I49" s="556"/>
      <c r="J49" s="556"/>
      <c r="K49" s="557"/>
      <c r="L49" s="556"/>
      <c r="M49" s="557"/>
      <c r="N49" s="556"/>
      <c r="O49" s="557"/>
      <c r="P49" s="557"/>
      <c r="Q49" s="556"/>
      <c r="R49" s="556"/>
      <c r="S49" s="557"/>
      <c r="T49" s="556"/>
      <c r="U49" s="557"/>
      <c r="V49" s="556"/>
      <c r="W49" s="557"/>
      <c r="X49" s="557"/>
      <c r="Y49" s="556"/>
      <c r="Z49" s="168"/>
    </row>
    <row r="50" spans="1:26" s="60" customFormat="1" ht="12.9" customHeight="1" x14ac:dyDescent="0.2">
      <c r="A50" s="168"/>
      <c r="B50" s="556"/>
      <c r="C50" s="557"/>
      <c r="D50" s="556"/>
      <c r="E50" s="557"/>
      <c r="F50" s="556"/>
      <c r="G50" s="557"/>
      <c r="H50" s="557"/>
      <c r="I50" s="556"/>
      <c r="J50" s="556"/>
      <c r="K50" s="557"/>
      <c r="L50" s="556"/>
      <c r="M50" s="557"/>
      <c r="N50" s="556"/>
      <c r="O50" s="557"/>
      <c r="P50" s="557"/>
      <c r="Q50" s="556"/>
      <c r="R50" s="556"/>
      <c r="S50" s="557"/>
      <c r="T50" s="556"/>
      <c r="U50" s="557"/>
      <c r="V50" s="556"/>
      <c r="W50" s="557"/>
      <c r="X50" s="557"/>
      <c r="Y50" s="556"/>
      <c r="Z50" s="168"/>
    </row>
    <row r="51" spans="1:26" s="60" customFormat="1" ht="12.9" customHeight="1" x14ac:dyDescent="0.2">
      <c r="A51" s="168"/>
      <c r="B51" s="556"/>
      <c r="C51" s="557"/>
      <c r="D51" s="556"/>
      <c r="E51" s="557"/>
      <c r="F51" s="556"/>
      <c r="G51" s="557"/>
      <c r="H51" s="557"/>
      <c r="I51" s="556"/>
      <c r="J51" s="556"/>
      <c r="K51" s="557"/>
      <c r="L51" s="556"/>
      <c r="M51" s="557"/>
      <c r="N51" s="556"/>
      <c r="O51" s="557"/>
      <c r="P51" s="557"/>
      <c r="Q51" s="556"/>
      <c r="R51" s="556"/>
      <c r="S51" s="557"/>
      <c r="T51" s="556"/>
      <c r="U51" s="557"/>
      <c r="V51" s="556"/>
      <c r="W51" s="557"/>
      <c r="X51" s="557"/>
      <c r="Y51" s="556"/>
      <c r="Z51" s="168"/>
    </row>
    <row r="52" spans="1:26" s="60" customFormat="1" ht="12.9" customHeight="1" x14ac:dyDescent="0.2">
      <c r="A52" s="168"/>
      <c r="B52" s="556"/>
      <c r="C52" s="557"/>
      <c r="D52" s="556"/>
      <c r="E52" s="557"/>
      <c r="F52" s="556"/>
      <c r="G52" s="557"/>
      <c r="H52" s="557"/>
      <c r="I52" s="556"/>
      <c r="J52" s="556"/>
      <c r="K52" s="557"/>
      <c r="L52" s="556"/>
      <c r="M52" s="557"/>
      <c r="N52" s="556"/>
      <c r="O52" s="557"/>
      <c r="P52" s="557"/>
      <c r="Q52" s="556"/>
      <c r="R52" s="556"/>
      <c r="S52" s="557"/>
      <c r="T52" s="556"/>
      <c r="U52" s="557"/>
      <c r="V52" s="556"/>
      <c r="W52" s="557"/>
      <c r="X52" s="557"/>
      <c r="Y52" s="556"/>
      <c r="Z52" s="168"/>
    </row>
    <row r="53" spans="1:26" s="60" customFormat="1" ht="12.9" customHeight="1" x14ac:dyDescent="0.2">
      <c r="A53" s="168"/>
      <c r="B53" s="556"/>
      <c r="C53" s="557"/>
      <c r="D53" s="556"/>
      <c r="E53" s="557"/>
      <c r="F53" s="556"/>
      <c r="G53" s="557"/>
      <c r="H53" s="557"/>
      <c r="I53" s="556"/>
      <c r="J53" s="556"/>
      <c r="K53" s="557"/>
      <c r="L53" s="556"/>
      <c r="M53" s="557"/>
      <c r="N53" s="556"/>
      <c r="O53" s="557"/>
      <c r="P53" s="557"/>
      <c r="Q53" s="556"/>
      <c r="R53" s="556"/>
      <c r="S53" s="557"/>
      <c r="T53" s="556"/>
      <c r="U53" s="557"/>
      <c r="V53" s="556"/>
      <c r="W53" s="557"/>
      <c r="X53" s="557"/>
      <c r="Y53" s="556"/>
      <c r="Z53" s="168"/>
    </row>
    <row r="54" spans="1:26" s="60" customFormat="1" ht="12.9" customHeight="1" x14ac:dyDescent="0.2">
      <c r="A54" s="168"/>
      <c r="B54" s="556"/>
      <c r="C54" s="557"/>
      <c r="D54" s="556"/>
      <c r="E54" s="557"/>
      <c r="F54" s="556"/>
      <c r="G54" s="557"/>
      <c r="H54" s="557"/>
      <c r="I54" s="556"/>
      <c r="J54" s="556"/>
      <c r="K54" s="557"/>
      <c r="L54" s="556"/>
      <c r="M54" s="557"/>
      <c r="N54" s="556"/>
      <c r="O54" s="557"/>
      <c r="P54" s="557"/>
      <c r="Q54" s="556"/>
      <c r="R54" s="556"/>
      <c r="S54" s="557"/>
      <c r="T54" s="556"/>
      <c r="U54" s="557"/>
      <c r="V54" s="556"/>
      <c r="W54" s="557"/>
      <c r="X54" s="557"/>
      <c r="Y54" s="556"/>
      <c r="Z54" s="168"/>
    </row>
    <row r="55" spans="1:26" s="60" customFormat="1" ht="12.9" customHeight="1" x14ac:dyDescent="0.2">
      <c r="A55" s="168"/>
      <c r="B55" s="556"/>
      <c r="C55" s="557"/>
      <c r="D55" s="556"/>
      <c r="E55" s="557"/>
      <c r="F55" s="556"/>
      <c r="G55" s="557"/>
      <c r="H55" s="557"/>
      <c r="I55" s="556"/>
      <c r="J55" s="556"/>
      <c r="K55" s="557"/>
      <c r="L55" s="556"/>
      <c r="M55" s="557"/>
      <c r="N55" s="556"/>
      <c r="O55" s="557"/>
      <c r="P55" s="557"/>
      <c r="Q55" s="556"/>
      <c r="R55" s="556"/>
      <c r="S55" s="557"/>
      <c r="T55" s="556"/>
      <c r="U55" s="557"/>
      <c r="V55" s="556"/>
      <c r="W55" s="557"/>
      <c r="X55" s="557"/>
      <c r="Y55" s="556"/>
      <c r="Z55" s="168"/>
    </row>
    <row r="56" spans="1:26" s="60" customFormat="1" ht="12.9" customHeight="1" x14ac:dyDescent="0.2">
      <c r="A56" s="168"/>
      <c r="B56" s="556"/>
      <c r="C56" s="557"/>
      <c r="D56" s="556"/>
      <c r="E56" s="557"/>
      <c r="F56" s="556"/>
      <c r="G56" s="557"/>
      <c r="H56" s="557"/>
      <c r="I56" s="556"/>
      <c r="J56" s="556"/>
      <c r="K56" s="557"/>
      <c r="L56" s="556"/>
      <c r="M56" s="557"/>
      <c r="N56" s="556"/>
      <c r="O56" s="557"/>
      <c r="P56" s="557"/>
      <c r="Q56" s="556"/>
      <c r="R56" s="556"/>
      <c r="S56" s="557"/>
      <c r="T56" s="556"/>
      <c r="U56" s="557"/>
      <c r="V56" s="556"/>
      <c r="W56" s="557"/>
      <c r="X56" s="557"/>
      <c r="Y56" s="556"/>
      <c r="Z56" s="168"/>
    </row>
    <row r="57" spans="1:26" s="60" customFormat="1" ht="12.9" customHeight="1" x14ac:dyDescent="0.2">
      <c r="A57" s="168"/>
      <c r="B57" s="557"/>
      <c r="C57" s="557"/>
      <c r="D57" s="557"/>
      <c r="E57" s="557"/>
      <c r="F57" s="556"/>
      <c r="G57" s="557"/>
      <c r="H57" s="557"/>
      <c r="I57" s="556"/>
      <c r="J57" s="557"/>
      <c r="K57" s="557"/>
      <c r="L57" s="557"/>
      <c r="M57" s="557"/>
      <c r="N57" s="556"/>
      <c r="O57" s="557"/>
      <c r="P57" s="557"/>
      <c r="Q57" s="556"/>
      <c r="R57" s="557"/>
      <c r="S57" s="557"/>
      <c r="T57" s="557"/>
      <c r="U57" s="557"/>
      <c r="V57" s="556"/>
      <c r="W57" s="557"/>
      <c r="X57" s="557"/>
      <c r="Y57" s="556"/>
      <c r="Z57" s="168"/>
    </row>
    <row r="58" spans="1:26" s="60" customFormat="1" ht="12.9" customHeight="1" x14ac:dyDescent="0.2">
      <c r="A58" s="168"/>
      <c r="B58" s="557"/>
      <c r="C58" s="557"/>
      <c r="D58" s="557"/>
      <c r="E58" s="557"/>
      <c r="F58" s="556"/>
      <c r="G58" s="557"/>
      <c r="H58" s="557"/>
      <c r="I58" s="556"/>
      <c r="J58" s="557"/>
      <c r="K58" s="557"/>
      <c r="L58" s="557"/>
      <c r="M58" s="557"/>
      <c r="N58" s="556"/>
      <c r="O58" s="557"/>
      <c r="P58" s="557"/>
      <c r="Q58" s="556"/>
      <c r="R58" s="557"/>
      <c r="S58" s="557"/>
      <c r="T58" s="557"/>
      <c r="U58" s="557"/>
      <c r="V58" s="556"/>
      <c r="W58" s="557"/>
      <c r="X58" s="557"/>
      <c r="Y58" s="556"/>
      <c r="Z58" s="168"/>
    </row>
    <row r="59" spans="1:26" s="60" customFormat="1" ht="12.9" customHeight="1" x14ac:dyDescent="0.2">
      <c r="A59" s="168"/>
      <c r="B59" s="557"/>
      <c r="C59" s="557"/>
      <c r="D59" s="557"/>
      <c r="E59" s="557"/>
      <c r="F59" s="556"/>
      <c r="G59" s="557"/>
      <c r="H59" s="557"/>
      <c r="I59" s="556"/>
      <c r="J59" s="557"/>
      <c r="K59" s="557"/>
      <c r="L59" s="557"/>
      <c r="M59" s="557"/>
      <c r="N59" s="556"/>
      <c r="O59" s="557"/>
      <c r="P59" s="557"/>
      <c r="Q59" s="556"/>
      <c r="R59" s="557"/>
      <c r="S59" s="557"/>
      <c r="T59" s="557"/>
      <c r="U59" s="557"/>
      <c r="V59" s="556"/>
      <c r="W59" s="557"/>
      <c r="X59" s="557"/>
      <c r="Y59" s="556"/>
      <c r="Z59" s="168"/>
    </row>
    <row r="60" spans="1:26" s="60" customFormat="1" ht="12.9" customHeight="1" x14ac:dyDescent="0.2">
      <c r="A60" s="169"/>
      <c r="B60" s="557"/>
      <c r="C60" s="557"/>
      <c r="D60" s="557"/>
      <c r="E60" s="557"/>
      <c r="F60" s="556"/>
      <c r="G60" s="557"/>
      <c r="H60" s="557"/>
      <c r="I60" s="556"/>
      <c r="J60" s="557"/>
      <c r="K60" s="557"/>
      <c r="L60" s="557"/>
      <c r="M60" s="557"/>
      <c r="N60" s="556"/>
      <c r="O60" s="557"/>
      <c r="P60" s="557"/>
      <c r="Q60" s="556"/>
      <c r="R60" s="557"/>
      <c r="S60" s="557"/>
      <c r="T60" s="557"/>
      <c r="U60" s="557"/>
      <c r="V60" s="556"/>
      <c r="W60" s="557"/>
      <c r="X60" s="557"/>
      <c r="Y60" s="556"/>
      <c r="Z60" s="169"/>
    </row>
    <row r="61" spans="1:26" s="60" customFormat="1" ht="12.9" customHeight="1" x14ac:dyDescent="0.2">
      <c r="A61" s="169"/>
      <c r="B61" s="558"/>
      <c r="C61" s="559"/>
      <c r="D61" s="558"/>
      <c r="E61" s="559"/>
      <c r="F61" s="558"/>
      <c r="G61" s="559"/>
      <c r="H61" s="559"/>
      <c r="I61" s="558"/>
      <c r="J61" s="558"/>
      <c r="K61" s="559"/>
      <c r="L61" s="558"/>
      <c r="M61" s="559"/>
      <c r="N61" s="558"/>
      <c r="O61" s="559"/>
      <c r="P61" s="559"/>
      <c r="Q61" s="558"/>
      <c r="R61" s="558"/>
      <c r="S61" s="559"/>
      <c r="T61" s="558"/>
      <c r="U61" s="559"/>
      <c r="V61" s="558"/>
      <c r="W61" s="559"/>
      <c r="X61" s="559"/>
      <c r="Y61" s="558"/>
      <c r="Z61" s="169"/>
    </row>
    <row r="62" spans="1:26" s="60" customFormat="1" ht="12.9" customHeight="1" x14ac:dyDescent="0.2">
      <c r="A62" s="169"/>
      <c r="B62" s="560"/>
      <c r="C62" s="561"/>
      <c r="D62" s="560"/>
      <c r="E62" s="561"/>
      <c r="F62" s="560"/>
      <c r="G62" s="561"/>
      <c r="H62" s="561"/>
      <c r="I62" s="560"/>
      <c r="J62" s="560"/>
      <c r="K62" s="561"/>
      <c r="L62" s="560"/>
      <c r="M62" s="561"/>
      <c r="N62" s="560"/>
      <c r="O62" s="561"/>
      <c r="P62" s="561"/>
      <c r="Q62" s="560"/>
      <c r="R62" s="560"/>
      <c r="S62" s="561"/>
      <c r="T62" s="560"/>
      <c r="U62" s="561"/>
      <c r="V62" s="560"/>
      <c r="W62" s="561"/>
      <c r="X62" s="561"/>
      <c r="Y62" s="560"/>
      <c r="Z62" s="169"/>
    </row>
    <row r="63" spans="1:26" x14ac:dyDescent="0.15">
      <c r="B63" s="558"/>
      <c r="C63" s="559"/>
      <c r="D63" s="558"/>
      <c r="E63" s="559"/>
      <c r="F63" s="558"/>
      <c r="G63" s="559"/>
      <c r="H63" s="559"/>
      <c r="I63" s="558"/>
      <c r="J63" s="558"/>
      <c r="K63" s="559"/>
      <c r="L63" s="558"/>
      <c r="M63" s="559"/>
      <c r="N63" s="558"/>
      <c r="O63" s="559"/>
      <c r="P63" s="559"/>
      <c r="Q63" s="558"/>
      <c r="R63" s="558"/>
      <c r="S63" s="559"/>
      <c r="T63" s="558"/>
      <c r="U63" s="559"/>
      <c r="V63" s="558"/>
      <c r="W63" s="559"/>
      <c r="X63" s="559"/>
      <c r="Y63" s="558"/>
    </row>
    <row r="64" spans="1:26" ht="13.2" x14ac:dyDescent="0.2">
      <c r="B64" s="549"/>
      <c r="C64" s="549"/>
      <c r="D64" s="549"/>
      <c r="E64" s="550"/>
      <c r="F64" s="550"/>
      <c r="G64" s="550"/>
      <c r="H64" s="550"/>
      <c r="I64" s="550"/>
      <c r="J64" s="549"/>
      <c r="K64" s="549"/>
      <c r="L64" s="549"/>
      <c r="M64" s="550"/>
      <c r="N64" s="550"/>
      <c r="O64" s="550"/>
      <c r="P64" s="550"/>
      <c r="Q64" s="550"/>
      <c r="R64" s="549"/>
      <c r="S64" s="549"/>
      <c r="T64" s="549"/>
      <c r="U64" s="550"/>
      <c r="V64" s="550"/>
      <c r="W64" s="550"/>
      <c r="X64" s="550"/>
      <c r="Y64" s="550"/>
    </row>
    <row r="65" spans="2:25" ht="13.2" x14ac:dyDescent="0.2">
      <c r="B65" s="544"/>
      <c r="C65" s="544"/>
      <c r="D65" s="544"/>
      <c r="E65" s="550"/>
      <c r="F65" s="550"/>
      <c r="G65" s="550"/>
      <c r="H65" s="550"/>
      <c r="I65" s="550"/>
      <c r="J65" s="549"/>
      <c r="K65" s="549"/>
      <c r="L65" s="549"/>
      <c r="M65" s="550"/>
      <c r="N65" s="550"/>
      <c r="O65" s="550"/>
      <c r="P65" s="550"/>
      <c r="Q65" s="550"/>
      <c r="R65" s="549"/>
      <c r="S65" s="549"/>
      <c r="T65" s="549"/>
      <c r="U65" s="550"/>
      <c r="V65" s="550"/>
      <c r="W65" s="550"/>
      <c r="X65" s="550"/>
      <c r="Y65" s="550"/>
    </row>
    <row r="66" spans="2:25" x14ac:dyDescent="0.15">
      <c r="B66" s="544"/>
      <c r="C66" s="544"/>
      <c r="D66" s="544"/>
      <c r="E66" s="544"/>
      <c r="F66" s="544"/>
      <c r="G66" s="544"/>
      <c r="H66" s="544"/>
      <c r="I66" s="544"/>
      <c r="J66" s="544"/>
      <c r="K66" s="544"/>
      <c r="L66" s="544"/>
      <c r="M66" s="544"/>
      <c r="N66" s="544"/>
      <c r="O66" s="544"/>
      <c r="P66" s="544"/>
      <c r="Q66" s="544"/>
      <c r="R66" s="544"/>
      <c r="S66" s="544"/>
      <c r="T66" s="544"/>
      <c r="U66" s="544"/>
      <c r="V66" s="544"/>
      <c r="W66" s="544"/>
      <c r="X66" s="544"/>
      <c r="Y66" s="544"/>
    </row>
    <row r="67" spans="2:25" x14ac:dyDescent="0.15">
      <c r="B67" s="544"/>
      <c r="C67" s="544"/>
      <c r="D67" s="544"/>
      <c r="E67" s="544"/>
      <c r="F67" s="544"/>
      <c r="G67" s="544"/>
      <c r="H67" s="544"/>
      <c r="I67" s="544"/>
      <c r="J67" s="544"/>
      <c r="K67" s="544"/>
      <c r="L67" s="544"/>
      <c r="M67" s="544"/>
      <c r="N67" s="544"/>
      <c r="O67" s="544"/>
      <c r="P67" s="544"/>
      <c r="Q67" s="544"/>
      <c r="R67" s="544"/>
      <c r="S67" s="544"/>
      <c r="T67" s="544"/>
      <c r="U67" s="544"/>
      <c r="V67" s="544"/>
      <c r="W67" s="544"/>
      <c r="X67" s="544"/>
      <c r="Y67" s="544"/>
    </row>
    <row r="68" spans="2:25" x14ac:dyDescent="0.15"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</row>
    <row r="69" spans="2:25" x14ac:dyDescent="0.15">
      <c r="B69" s="544"/>
      <c r="C69" s="544"/>
      <c r="D69" s="544"/>
      <c r="E69" s="545"/>
      <c r="F69" s="545"/>
      <c r="G69" s="545"/>
      <c r="H69" s="545"/>
      <c r="I69" s="545"/>
      <c r="J69" s="544"/>
      <c r="K69" s="544"/>
      <c r="L69" s="544"/>
      <c r="M69" s="545"/>
      <c r="N69" s="545"/>
      <c r="O69" s="545"/>
      <c r="P69" s="545"/>
      <c r="Q69" s="545"/>
      <c r="R69" s="544"/>
      <c r="S69" s="544"/>
      <c r="T69" s="544"/>
      <c r="U69" s="545"/>
      <c r="V69" s="545"/>
      <c r="W69" s="545"/>
      <c r="X69" s="545"/>
      <c r="Y69" s="545"/>
    </row>
    <row r="70" spans="2:25" ht="13.2" x14ac:dyDescent="0.2">
      <c r="B70" s="544"/>
      <c r="C70" s="544"/>
      <c r="D70" s="544"/>
      <c r="E70" s="555"/>
      <c r="F70" s="555"/>
      <c r="G70" s="555"/>
      <c r="H70" s="555"/>
      <c r="I70" s="555"/>
      <c r="J70" s="549"/>
      <c r="K70" s="549"/>
      <c r="L70" s="549"/>
      <c r="M70" s="555"/>
      <c r="N70" s="555"/>
      <c r="O70" s="555"/>
      <c r="P70" s="555"/>
      <c r="Q70" s="555"/>
      <c r="R70" s="549"/>
      <c r="S70" s="549"/>
      <c r="T70" s="549"/>
      <c r="U70" s="555"/>
      <c r="V70" s="555"/>
      <c r="W70" s="555"/>
      <c r="X70" s="555"/>
      <c r="Y70" s="555"/>
    </row>
    <row r="71" spans="2:25" ht="13.2" x14ac:dyDescent="0.2">
      <c r="B71" s="544"/>
      <c r="C71" s="544"/>
      <c r="D71" s="544"/>
      <c r="E71" s="555"/>
      <c r="F71" s="555"/>
      <c r="G71" s="555"/>
      <c r="H71" s="555"/>
      <c r="I71" s="555"/>
      <c r="J71" s="549"/>
      <c r="K71" s="549"/>
      <c r="L71" s="549"/>
      <c r="M71" s="555"/>
      <c r="N71" s="555"/>
      <c r="O71" s="555"/>
      <c r="P71" s="555"/>
      <c r="Q71" s="555"/>
      <c r="R71" s="549"/>
      <c r="S71" s="549"/>
      <c r="T71" s="549"/>
      <c r="U71" s="555"/>
      <c r="V71" s="555"/>
      <c r="W71" s="555"/>
      <c r="X71" s="555"/>
      <c r="Y71" s="555"/>
    </row>
    <row r="72" spans="2:25" ht="13.2" x14ac:dyDescent="0.2">
      <c r="B72" s="544"/>
      <c r="C72" s="544"/>
      <c r="D72" s="544"/>
      <c r="E72" s="555"/>
      <c r="F72" s="555"/>
      <c r="G72" s="555"/>
      <c r="H72" s="555"/>
      <c r="I72" s="562"/>
      <c r="J72" s="549"/>
      <c r="K72" s="549"/>
      <c r="L72" s="549"/>
      <c r="M72" s="555"/>
      <c r="N72" s="555"/>
      <c r="O72" s="555"/>
      <c r="P72" s="555"/>
      <c r="Q72" s="562"/>
      <c r="R72" s="549"/>
      <c r="S72" s="549"/>
      <c r="T72" s="549"/>
      <c r="U72" s="555"/>
      <c r="V72" s="555"/>
      <c r="W72" s="555"/>
      <c r="X72" s="555"/>
      <c r="Y72" s="562"/>
    </row>
    <row r="73" spans="2:25" ht="13.2" x14ac:dyDescent="0.2">
      <c r="B73" s="544"/>
      <c r="C73" s="544"/>
      <c r="D73" s="544"/>
      <c r="E73" s="555"/>
      <c r="F73" s="555"/>
      <c r="G73" s="555"/>
      <c r="H73" s="555"/>
      <c r="I73" s="555"/>
      <c r="J73" s="549"/>
      <c r="K73" s="549"/>
      <c r="L73" s="549"/>
      <c r="M73" s="555"/>
      <c r="N73" s="555"/>
      <c r="O73" s="555"/>
      <c r="P73" s="555"/>
      <c r="Q73" s="555"/>
      <c r="R73" s="549"/>
      <c r="S73" s="549"/>
      <c r="T73" s="549"/>
      <c r="U73" s="555"/>
      <c r="V73" s="555"/>
      <c r="W73" s="555"/>
      <c r="X73" s="555"/>
      <c r="Y73" s="555"/>
    </row>
    <row r="74" spans="2:25" ht="13.2" x14ac:dyDescent="0.2">
      <c r="B74" s="544"/>
      <c r="C74" s="544"/>
      <c r="D74" s="544"/>
      <c r="E74" s="555"/>
      <c r="F74" s="555"/>
      <c r="G74" s="555"/>
      <c r="H74" s="555"/>
      <c r="I74" s="555"/>
      <c r="J74" s="549"/>
      <c r="K74" s="549"/>
      <c r="L74" s="549"/>
      <c r="M74" s="555"/>
      <c r="N74" s="555"/>
      <c r="O74" s="555"/>
      <c r="P74" s="555"/>
      <c r="Q74" s="555"/>
      <c r="R74" s="549"/>
      <c r="S74" s="549"/>
      <c r="T74" s="549"/>
      <c r="U74" s="555"/>
      <c r="V74" s="555"/>
      <c r="W74" s="555"/>
      <c r="X74" s="555"/>
      <c r="Y74" s="555"/>
    </row>
    <row r="75" spans="2:25" ht="13.2" x14ac:dyDescent="0.2">
      <c r="B75" s="544"/>
      <c r="C75" s="544"/>
      <c r="D75" s="544"/>
      <c r="E75" s="555"/>
      <c r="F75" s="555"/>
      <c r="G75" s="555"/>
      <c r="H75" s="555"/>
      <c r="I75" s="555"/>
      <c r="J75" s="549"/>
      <c r="K75" s="549"/>
      <c r="L75" s="549"/>
      <c r="M75" s="555"/>
      <c r="N75" s="555"/>
      <c r="O75" s="555"/>
      <c r="P75" s="555"/>
      <c r="Q75" s="555"/>
      <c r="R75" s="549"/>
      <c r="S75" s="549"/>
      <c r="T75" s="549"/>
      <c r="U75" s="555"/>
      <c r="V75" s="555"/>
      <c r="W75" s="555"/>
      <c r="X75" s="555"/>
      <c r="Y75" s="555"/>
    </row>
    <row r="76" spans="2:25" ht="13.2" x14ac:dyDescent="0.2">
      <c r="B76" s="544"/>
      <c r="C76" s="544"/>
      <c r="D76" s="544"/>
      <c r="E76" s="555"/>
      <c r="F76" s="555"/>
      <c r="G76" s="555"/>
      <c r="H76" s="555"/>
      <c r="I76" s="555"/>
      <c r="J76" s="549"/>
      <c r="K76" s="549"/>
      <c r="L76" s="549"/>
      <c r="M76" s="555"/>
      <c r="N76" s="555"/>
      <c r="O76" s="555"/>
      <c r="P76" s="555"/>
      <c r="Q76" s="555"/>
      <c r="R76" s="549"/>
      <c r="S76" s="549"/>
      <c r="T76" s="549"/>
      <c r="U76" s="555"/>
      <c r="V76" s="555"/>
      <c r="W76" s="555"/>
      <c r="X76" s="555"/>
      <c r="Y76" s="555"/>
    </row>
    <row r="77" spans="2:25" ht="13.2" x14ac:dyDescent="0.2">
      <c r="B77" s="544"/>
      <c r="C77" s="544"/>
      <c r="D77" s="544"/>
      <c r="E77" s="555"/>
      <c r="F77" s="555"/>
      <c r="G77" s="562"/>
      <c r="H77" s="562"/>
      <c r="I77" s="562"/>
      <c r="J77" s="549"/>
      <c r="K77" s="549"/>
      <c r="L77" s="549"/>
      <c r="M77" s="555"/>
      <c r="N77" s="555"/>
      <c r="O77" s="562"/>
      <c r="P77" s="562"/>
      <c r="Q77" s="562"/>
      <c r="R77" s="549"/>
      <c r="S77" s="549"/>
      <c r="T77" s="549"/>
      <c r="U77" s="555"/>
      <c r="V77" s="555"/>
      <c r="W77" s="562"/>
      <c r="X77" s="562"/>
      <c r="Y77" s="562"/>
    </row>
  </sheetData>
  <mergeCells count="6">
    <mergeCell ref="Z2:Z3"/>
    <mergeCell ref="A2:A3"/>
    <mergeCell ref="B2:I2"/>
    <mergeCell ref="R2:Y2"/>
    <mergeCell ref="J2:M2"/>
    <mergeCell ref="N2:Q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5" firstPageNumber="412" orientation="portrait" useFirstPageNumber="1" r:id="rId1"/>
  <headerFooter differentFirst="1" scaleWithDoc="0" alignWithMargins="0">
    <oddFooter>&amp;C- &amp;P -</oddFooter>
    <firstHeader>&amp;L&amp;"ＭＳ Ｐゴシック,太字"&amp;14　6-(4) 内貿コンテナの航路別・サイズ別個数表</firstHeader>
    <firstFooter>&amp;C- &amp;P -</firstFooter>
  </headerFooter>
  <colBreaks count="1" manualBreakCount="1">
    <brk id="13" max="43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9"/>
  <sheetViews>
    <sheetView zoomScaleNormal="100" workbookViewId="0"/>
  </sheetViews>
  <sheetFormatPr defaultRowHeight="12" x14ac:dyDescent="0.15"/>
  <cols>
    <col min="1" max="1" width="19.21875" style="117" customWidth="1"/>
    <col min="2" max="25" width="7.77734375" style="106" customWidth="1"/>
    <col min="26" max="26" width="19.21875" style="117" customWidth="1"/>
    <col min="27" max="256" width="9" style="1"/>
    <col min="257" max="257" width="19.21875" style="1" customWidth="1"/>
    <col min="258" max="258" width="7.6640625" style="1" bestFit="1" customWidth="1"/>
    <col min="259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14" width="7.6640625" style="1" bestFit="1" customWidth="1"/>
    <col min="515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70" width="7.6640625" style="1" bestFit="1" customWidth="1"/>
    <col min="771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26" width="7.6640625" style="1" bestFit="1" customWidth="1"/>
    <col min="1027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282" width="7.6640625" style="1" bestFit="1" customWidth="1"/>
    <col min="1283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38" width="7.6640625" style="1" bestFit="1" customWidth="1"/>
    <col min="1539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794" width="7.6640625" style="1" bestFit="1" customWidth="1"/>
    <col min="1795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50" width="7.6640625" style="1" bestFit="1" customWidth="1"/>
    <col min="2051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06" width="7.6640625" style="1" bestFit="1" customWidth="1"/>
    <col min="2307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62" width="7.6640625" style="1" bestFit="1" customWidth="1"/>
    <col min="2563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18" width="7.6640625" style="1" bestFit="1" customWidth="1"/>
    <col min="2819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74" width="7.6640625" style="1" bestFit="1" customWidth="1"/>
    <col min="3075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30" width="7.6640625" style="1" bestFit="1" customWidth="1"/>
    <col min="3331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586" width="7.6640625" style="1" bestFit="1" customWidth="1"/>
    <col min="3587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42" width="7.6640625" style="1" bestFit="1" customWidth="1"/>
    <col min="3843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098" width="7.6640625" style="1" bestFit="1" customWidth="1"/>
    <col min="4099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54" width="7.6640625" style="1" bestFit="1" customWidth="1"/>
    <col min="4355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10" width="7.6640625" style="1" bestFit="1" customWidth="1"/>
    <col min="4611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66" width="7.6640625" style="1" bestFit="1" customWidth="1"/>
    <col min="4867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22" width="7.6640625" style="1" bestFit="1" customWidth="1"/>
    <col min="5123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378" width="7.6640625" style="1" bestFit="1" customWidth="1"/>
    <col min="5379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34" width="7.6640625" style="1" bestFit="1" customWidth="1"/>
    <col min="5635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890" width="7.6640625" style="1" bestFit="1" customWidth="1"/>
    <col min="5891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46" width="7.6640625" style="1" bestFit="1" customWidth="1"/>
    <col min="6147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02" width="7.6640625" style="1" bestFit="1" customWidth="1"/>
    <col min="6403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58" width="7.6640625" style="1" bestFit="1" customWidth="1"/>
    <col min="6659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14" width="7.6640625" style="1" bestFit="1" customWidth="1"/>
    <col min="6915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70" width="7.6640625" style="1" bestFit="1" customWidth="1"/>
    <col min="7171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26" width="7.6640625" style="1" bestFit="1" customWidth="1"/>
    <col min="7427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682" width="7.6640625" style="1" bestFit="1" customWidth="1"/>
    <col min="7683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38" width="7.6640625" style="1" bestFit="1" customWidth="1"/>
    <col min="7939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194" width="7.6640625" style="1" bestFit="1" customWidth="1"/>
    <col min="8195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50" width="7.6640625" style="1" bestFit="1" customWidth="1"/>
    <col min="8451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06" width="7.6640625" style="1" bestFit="1" customWidth="1"/>
    <col min="8707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62" width="7.6640625" style="1" bestFit="1" customWidth="1"/>
    <col min="8963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18" width="7.6640625" style="1" bestFit="1" customWidth="1"/>
    <col min="9219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74" width="7.6640625" style="1" bestFit="1" customWidth="1"/>
    <col min="9475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30" width="7.6640625" style="1" bestFit="1" customWidth="1"/>
    <col min="9731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9986" width="7.6640625" style="1" bestFit="1" customWidth="1"/>
    <col min="9987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42" width="7.6640625" style="1" bestFit="1" customWidth="1"/>
    <col min="10243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498" width="7.6640625" style="1" bestFit="1" customWidth="1"/>
    <col min="10499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54" width="7.6640625" style="1" bestFit="1" customWidth="1"/>
    <col min="10755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10" width="7.6640625" style="1" bestFit="1" customWidth="1"/>
    <col min="11011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66" width="7.6640625" style="1" bestFit="1" customWidth="1"/>
    <col min="11267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22" width="7.6640625" style="1" bestFit="1" customWidth="1"/>
    <col min="11523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778" width="7.6640625" style="1" bestFit="1" customWidth="1"/>
    <col min="11779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34" width="7.6640625" style="1" bestFit="1" customWidth="1"/>
    <col min="12035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290" width="7.6640625" style="1" bestFit="1" customWidth="1"/>
    <col min="12291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46" width="7.6640625" style="1" bestFit="1" customWidth="1"/>
    <col min="12547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02" width="7.6640625" style="1" bestFit="1" customWidth="1"/>
    <col min="12803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58" width="7.6640625" style="1" bestFit="1" customWidth="1"/>
    <col min="13059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14" width="7.6640625" style="1" bestFit="1" customWidth="1"/>
    <col min="13315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70" width="7.6640625" style="1" bestFit="1" customWidth="1"/>
    <col min="13571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26" width="7.6640625" style="1" bestFit="1" customWidth="1"/>
    <col min="13827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082" width="7.6640625" style="1" bestFit="1" customWidth="1"/>
    <col min="14083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38" width="7.6640625" style="1" bestFit="1" customWidth="1"/>
    <col min="14339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594" width="7.6640625" style="1" bestFit="1" customWidth="1"/>
    <col min="14595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50" width="7.6640625" style="1" bestFit="1" customWidth="1"/>
    <col min="14851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06" width="7.6640625" style="1" bestFit="1" customWidth="1"/>
    <col min="15107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62" width="7.6640625" style="1" bestFit="1" customWidth="1"/>
    <col min="15363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18" width="7.6640625" style="1" bestFit="1" customWidth="1"/>
    <col min="15619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74" width="7.6640625" style="1" bestFit="1" customWidth="1"/>
    <col min="15875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30" width="7.6640625" style="1" bestFit="1" customWidth="1"/>
    <col min="16131" max="16153" width="7.6640625" style="1" customWidth="1"/>
    <col min="16154" max="16154" width="19.21875" style="1" customWidth="1"/>
    <col min="16155" max="16384" width="9" style="1"/>
  </cols>
  <sheetData>
    <row r="1" spans="1:31" ht="11.1" customHeight="1" x14ac:dyDescent="0.15">
      <c r="A1" s="201"/>
      <c r="I1" s="202"/>
      <c r="Z1" s="22" t="s">
        <v>900</v>
      </c>
    </row>
    <row r="2" spans="1:31" s="5" customFormat="1" ht="15" customHeight="1" x14ac:dyDescent="0.2">
      <c r="A2" s="875" t="s">
        <v>1048</v>
      </c>
      <c r="B2" s="843" t="s">
        <v>266</v>
      </c>
      <c r="C2" s="844"/>
      <c r="D2" s="844"/>
      <c r="E2" s="844"/>
      <c r="F2" s="844"/>
      <c r="G2" s="844"/>
      <c r="H2" s="844"/>
      <c r="I2" s="844"/>
      <c r="J2" s="843"/>
      <c r="K2" s="898"/>
      <c r="L2" s="898"/>
      <c r="M2" s="898"/>
      <c r="N2" s="841" t="s">
        <v>1271</v>
      </c>
      <c r="O2" s="899"/>
      <c r="P2" s="899"/>
      <c r="Q2" s="900"/>
      <c r="R2" s="843" t="s">
        <v>1026</v>
      </c>
      <c r="S2" s="844"/>
      <c r="T2" s="844"/>
      <c r="U2" s="844"/>
      <c r="V2" s="844"/>
      <c r="W2" s="844"/>
      <c r="X2" s="844"/>
      <c r="Y2" s="844"/>
      <c r="Z2" s="894" t="s">
        <v>1049</v>
      </c>
    </row>
    <row r="3" spans="1:31" s="5" customFormat="1" ht="15" customHeight="1" x14ac:dyDescent="0.2">
      <c r="A3" s="876"/>
      <c r="B3" s="63" t="s">
        <v>5</v>
      </c>
      <c r="C3" s="196" t="s">
        <v>1045</v>
      </c>
      <c r="D3" s="207" t="s">
        <v>1046</v>
      </c>
      <c r="E3" s="207" t="s">
        <v>898</v>
      </c>
      <c r="F3" s="207" t="s">
        <v>1047</v>
      </c>
      <c r="G3" s="207" t="s">
        <v>899</v>
      </c>
      <c r="H3" s="86" t="s">
        <v>132</v>
      </c>
      <c r="I3" s="63" t="s">
        <v>902</v>
      </c>
      <c r="J3" s="63" t="s">
        <v>5</v>
      </c>
      <c r="K3" s="196" t="s">
        <v>1045</v>
      </c>
      <c r="L3" s="207" t="s">
        <v>1046</v>
      </c>
      <c r="M3" s="207" t="s">
        <v>898</v>
      </c>
      <c r="N3" s="221" t="s">
        <v>1047</v>
      </c>
      <c r="O3" s="221" t="s">
        <v>899</v>
      </c>
      <c r="P3" s="220" t="s">
        <v>132</v>
      </c>
      <c r="Q3" s="10" t="s">
        <v>902</v>
      </c>
      <c r="R3" s="10" t="s">
        <v>5</v>
      </c>
      <c r="S3" s="203" t="s">
        <v>1045</v>
      </c>
      <c r="T3" s="221" t="s">
        <v>1046</v>
      </c>
      <c r="U3" s="221" t="s">
        <v>898</v>
      </c>
      <c r="V3" s="221" t="s">
        <v>1047</v>
      </c>
      <c r="W3" s="221" t="s">
        <v>899</v>
      </c>
      <c r="X3" s="220" t="s">
        <v>132</v>
      </c>
      <c r="Y3" s="10" t="s">
        <v>902</v>
      </c>
      <c r="Z3" s="895"/>
    </row>
    <row r="4" spans="1:31" s="721" customFormat="1" ht="12.75" customHeight="1" x14ac:dyDescent="0.15">
      <c r="A4" s="717" t="s">
        <v>124</v>
      </c>
      <c r="B4" s="679">
        <v>445712</v>
      </c>
      <c r="C4" s="244">
        <v>32463</v>
      </c>
      <c r="D4" s="244">
        <v>146719</v>
      </c>
      <c r="E4" s="244">
        <v>100325</v>
      </c>
      <c r="F4" s="244">
        <v>16</v>
      </c>
      <c r="G4" s="244">
        <v>166189</v>
      </c>
      <c r="H4" s="244" t="s">
        <v>1387</v>
      </c>
      <c r="I4" s="244">
        <v>536887</v>
      </c>
      <c r="J4" s="244">
        <v>288822</v>
      </c>
      <c r="K4" s="244">
        <v>17710</v>
      </c>
      <c r="L4" s="244">
        <v>73715</v>
      </c>
      <c r="M4" s="244">
        <v>67691</v>
      </c>
      <c r="N4" s="245">
        <v>8</v>
      </c>
      <c r="O4" s="245">
        <v>129698</v>
      </c>
      <c r="P4" s="245" t="s">
        <v>1387</v>
      </c>
      <c r="Q4" s="245">
        <v>380090</v>
      </c>
      <c r="R4" s="245">
        <v>156890</v>
      </c>
      <c r="S4" s="245">
        <v>14753</v>
      </c>
      <c r="T4" s="245">
        <v>73004</v>
      </c>
      <c r="U4" s="245">
        <v>32634</v>
      </c>
      <c r="V4" s="245">
        <v>8</v>
      </c>
      <c r="W4" s="245">
        <v>36491</v>
      </c>
      <c r="X4" s="245" t="s">
        <v>1387</v>
      </c>
      <c r="Y4" s="245">
        <v>156797</v>
      </c>
      <c r="Z4" s="718" t="s">
        <v>124</v>
      </c>
      <c r="AA4" s="719"/>
      <c r="AB4" s="720"/>
    </row>
    <row r="5" spans="1:31" s="125" customFormat="1" ht="12.75" customHeight="1" x14ac:dyDescent="0.2">
      <c r="A5" s="281" t="s">
        <v>903</v>
      </c>
      <c r="B5" s="680">
        <v>271248</v>
      </c>
      <c r="C5" s="245">
        <v>24870</v>
      </c>
      <c r="D5" s="245">
        <v>136575</v>
      </c>
      <c r="E5" s="245">
        <v>52848</v>
      </c>
      <c r="F5" s="245">
        <v>16</v>
      </c>
      <c r="G5" s="245">
        <v>56939</v>
      </c>
      <c r="H5" s="245" t="s">
        <v>1387</v>
      </c>
      <c r="I5" s="245">
        <v>261027</v>
      </c>
      <c r="J5" s="245">
        <v>144115</v>
      </c>
      <c r="K5" s="245">
        <v>17710</v>
      </c>
      <c r="L5" s="245">
        <v>73715</v>
      </c>
      <c r="M5" s="245">
        <v>30513</v>
      </c>
      <c r="N5" s="245">
        <v>8</v>
      </c>
      <c r="O5" s="245">
        <v>22169</v>
      </c>
      <c r="P5" s="245" t="s">
        <v>1387</v>
      </c>
      <c r="Q5" s="245">
        <v>127854</v>
      </c>
      <c r="R5" s="245">
        <v>127133</v>
      </c>
      <c r="S5" s="245">
        <v>7160</v>
      </c>
      <c r="T5" s="245">
        <v>62860</v>
      </c>
      <c r="U5" s="245">
        <v>22335</v>
      </c>
      <c r="V5" s="245">
        <v>8</v>
      </c>
      <c r="W5" s="245">
        <v>34770</v>
      </c>
      <c r="X5" s="245" t="s">
        <v>1387</v>
      </c>
      <c r="Y5" s="245">
        <v>133173</v>
      </c>
      <c r="Z5" s="595" t="s">
        <v>903</v>
      </c>
      <c r="AA5" s="577"/>
      <c r="AB5" s="577"/>
      <c r="AC5" s="577"/>
      <c r="AD5" s="577"/>
      <c r="AE5" s="577"/>
    </row>
    <row r="6" spans="1:31" s="125" customFormat="1" ht="12.75" customHeight="1" x14ac:dyDescent="0.2">
      <c r="A6" s="281" t="s">
        <v>904</v>
      </c>
      <c r="B6" s="680">
        <v>174464</v>
      </c>
      <c r="C6" s="245">
        <v>7593</v>
      </c>
      <c r="D6" s="245">
        <v>10144</v>
      </c>
      <c r="E6" s="245">
        <v>47477</v>
      </c>
      <c r="F6" s="245" t="s">
        <v>1387</v>
      </c>
      <c r="G6" s="245">
        <v>109250</v>
      </c>
      <c r="H6" s="245" t="s">
        <v>1387</v>
      </c>
      <c r="I6" s="245">
        <v>275860</v>
      </c>
      <c r="J6" s="245">
        <v>144707</v>
      </c>
      <c r="K6" s="245" t="s">
        <v>1387</v>
      </c>
      <c r="L6" s="245" t="s">
        <v>1387</v>
      </c>
      <c r="M6" s="245">
        <v>37178</v>
      </c>
      <c r="N6" s="245" t="s">
        <v>1387</v>
      </c>
      <c r="O6" s="245">
        <v>107529</v>
      </c>
      <c r="P6" s="245" t="s">
        <v>1387</v>
      </c>
      <c r="Q6" s="245">
        <v>252236</v>
      </c>
      <c r="R6" s="245">
        <v>29757</v>
      </c>
      <c r="S6" s="245">
        <v>7593</v>
      </c>
      <c r="T6" s="245">
        <v>10144</v>
      </c>
      <c r="U6" s="245">
        <v>10299</v>
      </c>
      <c r="V6" s="245" t="s">
        <v>1387</v>
      </c>
      <c r="W6" s="245">
        <v>1721</v>
      </c>
      <c r="X6" s="245" t="s">
        <v>1387</v>
      </c>
      <c r="Y6" s="245">
        <v>23624</v>
      </c>
      <c r="Z6" s="595" t="s">
        <v>904</v>
      </c>
      <c r="AA6" s="577"/>
      <c r="AB6" s="577"/>
      <c r="AC6" s="577"/>
      <c r="AD6" s="577"/>
      <c r="AE6" s="577"/>
    </row>
    <row r="7" spans="1:31" s="134" customFormat="1" ht="12.75" customHeight="1" x14ac:dyDescent="0.2">
      <c r="A7" s="282" t="s">
        <v>905</v>
      </c>
      <c r="B7" s="683">
        <v>185829</v>
      </c>
      <c r="C7" s="247" t="s">
        <v>1387</v>
      </c>
      <c r="D7" s="247" t="s">
        <v>1387</v>
      </c>
      <c r="E7" s="247">
        <v>44161</v>
      </c>
      <c r="F7" s="247" t="s">
        <v>1387</v>
      </c>
      <c r="G7" s="247">
        <v>141668</v>
      </c>
      <c r="H7" s="247" t="s">
        <v>1387</v>
      </c>
      <c r="I7" s="247">
        <v>327497</v>
      </c>
      <c r="J7" s="247">
        <v>155509</v>
      </c>
      <c r="K7" s="247" t="s">
        <v>1387</v>
      </c>
      <c r="L7" s="247" t="s">
        <v>1387</v>
      </c>
      <c r="M7" s="247">
        <v>39830</v>
      </c>
      <c r="N7" s="247" t="s">
        <v>1387</v>
      </c>
      <c r="O7" s="247">
        <v>115679</v>
      </c>
      <c r="P7" s="247" t="s">
        <v>1387</v>
      </c>
      <c r="Q7" s="247">
        <v>271188</v>
      </c>
      <c r="R7" s="247">
        <v>30320</v>
      </c>
      <c r="S7" s="247" t="s">
        <v>1387</v>
      </c>
      <c r="T7" s="247" t="s">
        <v>1387</v>
      </c>
      <c r="U7" s="247">
        <v>4331</v>
      </c>
      <c r="V7" s="247" t="s">
        <v>1387</v>
      </c>
      <c r="W7" s="247">
        <v>25989</v>
      </c>
      <c r="X7" s="247" t="s">
        <v>1387</v>
      </c>
      <c r="Y7" s="247">
        <v>56309</v>
      </c>
      <c r="Z7" s="596" t="s">
        <v>905</v>
      </c>
      <c r="AA7" s="578"/>
      <c r="AB7" s="578"/>
      <c r="AC7" s="578"/>
      <c r="AD7" s="578"/>
      <c r="AE7" s="578"/>
    </row>
    <row r="8" spans="1:31" s="23" customFormat="1" ht="12.75" customHeight="1" x14ac:dyDescent="0.2">
      <c r="A8" s="282" t="s">
        <v>903</v>
      </c>
      <c r="B8" s="683">
        <v>51775</v>
      </c>
      <c r="C8" s="247" t="s">
        <v>1387</v>
      </c>
      <c r="D8" s="247" t="s">
        <v>1387</v>
      </c>
      <c r="E8" s="247">
        <v>9675</v>
      </c>
      <c r="F8" s="247" t="s">
        <v>1387</v>
      </c>
      <c r="G8" s="247">
        <v>42100</v>
      </c>
      <c r="H8" s="247" t="s">
        <v>1387</v>
      </c>
      <c r="I8" s="247">
        <v>93875</v>
      </c>
      <c r="J8" s="247">
        <v>23154</v>
      </c>
      <c r="K8" s="247" t="s">
        <v>1387</v>
      </c>
      <c r="L8" s="247" t="s">
        <v>1387</v>
      </c>
      <c r="M8" s="247">
        <v>5695</v>
      </c>
      <c r="N8" s="247" t="s">
        <v>1387</v>
      </c>
      <c r="O8" s="247">
        <v>17459</v>
      </c>
      <c r="P8" s="247" t="s">
        <v>1387</v>
      </c>
      <c r="Q8" s="247">
        <v>40613</v>
      </c>
      <c r="R8" s="247">
        <v>28621</v>
      </c>
      <c r="S8" s="247" t="s">
        <v>1387</v>
      </c>
      <c r="T8" s="247" t="s">
        <v>1387</v>
      </c>
      <c r="U8" s="247">
        <v>3980</v>
      </c>
      <c r="V8" s="247" t="s">
        <v>1387</v>
      </c>
      <c r="W8" s="247">
        <v>24641</v>
      </c>
      <c r="X8" s="247" t="s">
        <v>1387</v>
      </c>
      <c r="Y8" s="247">
        <v>53262</v>
      </c>
      <c r="Z8" s="596" t="s">
        <v>903</v>
      </c>
      <c r="AA8" s="578"/>
      <c r="AB8" s="578"/>
      <c r="AC8" s="578"/>
      <c r="AD8" s="578"/>
      <c r="AE8" s="578"/>
    </row>
    <row r="9" spans="1:31" s="23" customFormat="1" ht="12.75" customHeight="1" x14ac:dyDescent="0.2">
      <c r="A9" s="282" t="s">
        <v>904</v>
      </c>
      <c r="B9" s="683">
        <v>134054</v>
      </c>
      <c r="C9" s="247" t="s">
        <v>1387</v>
      </c>
      <c r="D9" s="247" t="s">
        <v>1387</v>
      </c>
      <c r="E9" s="247">
        <v>34486</v>
      </c>
      <c r="F9" s="247" t="s">
        <v>1387</v>
      </c>
      <c r="G9" s="247">
        <v>99568</v>
      </c>
      <c r="H9" s="247" t="s">
        <v>1387</v>
      </c>
      <c r="I9" s="247">
        <v>233622</v>
      </c>
      <c r="J9" s="247">
        <v>132355</v>
      </c>
      <c r="K9" s="247" t="s">
        <v>1387</v>
      </c>
      <c r="L9" s="247" t="s">
        <v>1387</v>
      </c>
      <c r="M9" s="247">
        <v>34135</v>
      </c>
      <c r="N9" s="247" t="s">
        <v>1387</v>
      </c>
      <c r="O9" s="247">
        <v>98220</v>
      </c>
      <c r="P9" s="247" t="s">
        <v>1387</v>
      </c>
      <c r="Q9" s="247">
        <v>230575</v>
      </c>
      <c r="R9" s="247">
        <v>1699</v>
      </c>
      <c r="S9" s="247" t="s">
        <v>1387</v>
      </c>
      <c r="T9" s="247" t="s">
        <v>1387</v>
      </c>
      <c r="U9" s="247">
        <v>351</v>
      </c>
      <c r="V9" s="247" t="s">
        <v>1387</v>
      </c>
      <c r="W9" s="247">
        <v>1348</v>
      </c>
      <c r="X9" s="247" t="s">
        <v>1387</v>
      </c>
      <c r="Y9" s="247">
        <v>3047</v>
      </c>
      <c r="Z9" s="596" t="s">
        <v>904</v>
      </c>
      <c r="AA9" s="578"/>
      <c r="AB9" s="578"/>
      <c r="AC9" s="578"/>
      <c r="AD9" s="578"/>
      <c r="AE9" s="578"/>
    </row>
    <row r="10" spans="1:31" s="23" customFormat="1" ht="12.75" customHeight="1" x14ac:dyDescent="0.2">
      <c r="A10" s="282" t="s">
        <v>906</v>
      </c>
      <c r="B10" s="683">
        <v>11894</v>
      </c>
      <c r="C10" s="247" t="s">
        <v>1387</v>
      </c>
      <c r="D10" s="247" t="s">
        <v>1387</v>
      </c>
      <c r="E10" s="247">
        <v>4911</v>
      </c>
      <c r="F10" s="247" t="s">
        <v>1387</v>
      </c>
      <c r="G10" s="247">
        <v>6983</v>
      </c>
      <c r="H10" s="247" t="s">
        <v>1387</v>
      </c>
      <c r="I10" s="247">
        <v>18877</v>
      </c>
      <c r="J10" s="247">
        <v>5250</v>
      </c>
      <c r="K10" s="247" t="s">
        <v>1387</v>
      </c>
      <c r="L10" s="247" t="s">
        <v>1387</v>
      </c>
      <c r="M10" s="247">
        <v>2279</v>
      </c>
      <c r="N10" s="247" t="s">
        <v>1387</v>
      </c>
      <c r="O10" s="247">
        <v>2971</v>
      </c>
      <c r="P10" s="247" t="s">
        <v>1387</v>
      </c>
      <c r="Q10" s="247">
        <v>8221</v>
      </c>
      <c r="R10" s="247">
        <v>6644</v>
      </c>
      <c r="S10" s="247" t="s">
        <v>1387</v>
      </c>
      <c r="T10" s="247" t="s">
        <v>1387</v>
      </c>
      <c r="U10" s="247">
        <v>2632</v>
      </c>
      <c r="V10" s="247" t="s">
        <v>1387</v>
      </c>
      <c r="W10" s="247">
        <v>4012</v>
      </c>
      <c r="X10" s="247" t="s">
        <v>1387</v>
      </c>
      <c r="Y10" s="247">
        <v>10656</v>
      </c>
      <c r="Z10" s="596" t="s">
        <v>906</v>
      </c>
      <c r="AA10" s="578"/>
      <c r="AB10" s="578"/>
      <c r="AC10" s="578"/>
      <c r="AD10" s="578"/>
      <c r="AE10" s="578"/>
    </row>
    <row r="11" spans="1:31" s="23" customFormat="1" ht="12.75" customHeight="1" x14ac:dyDescent="0.2">
      <c r="A11" s="282" t="s">
        <v>903</v>
      </c>
      <c r="B11" s="683">
        <v>8085</v>
      </c>
      <c r="C11" s="247" t="s">
        <v>1387</v>
      </c>
      <c r="D11" s="247" t="s">
        <v>1387</v>
      </c>
      <c r="E11" s="247">
        <v>2846</v>
      </c>
      <c r="F11" s="247" t="s">
        <v>1387</v>
      </c>
      <c r="G11" s="247">
        <v>5239</v>
      </c>
      <c r="H11" s="247" t="s">
        <v>1387</v>
      </c>
      <c r="I11" s="247">
        <v>13324</v>
      </c>
      <c r="J11" s="247">
        <v>3423</v>
      </c>
      <c r="K11" s="247" t="s">
        <v>1387</v>
      </c>
      <c r="L11" s="247" t="s">
        <v>1387</v>
      </c>
      <c r="M11" s="247">
        <v>1837</v>
      </c>
      <c r="N11" s="247" t="s">
        <v>1387</v>
      </c>
      <c r="O11" s="247">
        <v>1586</v>
      </c>
      <c r="P11" s="247" t="s">
        <v>1387</v>
      </c>
      <c r="Q11" s="247">
        <v>5009</v>
      </c>
      <c r="R11" s="247">
        <v>4662</v>
      </c>
      <c r="S11" s="247" t="s">
        <v>1387</v>
      </c>
      <c r="T11" s="247" t="s">
        <v>1387</v>
      </c>
      <c r="U11" s="247">
        <v>1009</v>
      </c>
      <c r="V11" s="247" t="s">
        <v>1387</v>
      </c>
      <c r="W11" s="247">
        <v>3653</v>
      </c>
      <c r="X11" s="247" t="s">
        <v>1387</v>
      </c>
      <c r="Y11" s="247">
        <v>8315</v>
      </c>
      <c r="Z11" s="596" t="s">
        <v>903</v>
      </c>
      <c r="AA11" s="578"/>
      <c r="AB11" s="578"/>
      <c r="AC11" s="578"/>
      <c r="AD11" s="578"/>
      <c r="AE11" s="578"/>
    </row>
    <row r="12" spans="1:31" s="23" customFormat="1" ht="12.75" customHeight="1" x14ac:dyDescent="0.2">
      <c r="A12" s="282" t="s">
        <v>904</v>
      </c>
      <c r="B12" s="683">
        <v>3809</v>
      </c>
      <c r="C12" s="247" t="s">
        <v>1387</v>
      </c>
      <c r="D12" s="247" t="s">
        <v>1387</v>
      </c>
      <c r="E12" s="247">
        <v>2065</v>
      </c>
      <c r="F12" s="247" t="s">
        <v>1387</v>
      </c>
      <c r="G12" s="247">
        <v>1744</v>
      </c>
      <c r="H12" s="247" t="s">
        <v>1387</v>
      </c>
      <c r="I12" s="247">
        <v>5553</v>
      </c>
      <c r="J12" s="247">
        <v>1827</v>
      </c>
      <c r="K12" s="247" t="s">
        <v>1387</v>
      </c>
      <c r="L12" s="247" t="s">
        <v>1387</v>
      </c>
      <c r="M12" s="247">
        <v>442</v>
      </c>
      <c r="N12" s="247" t="s">
        <v>1387</v>
      </c>
      <c r="O12" s="247">
        <v>1385</v>
      </c>
      <c r="P12" s="247" t="s">
        <v>1387</v>
      </c>
      <c r="Q12" s="247">
        <v>3212</v>
      </c>
      <c r="R12" s="247">
        <v>1982</v>
      </c>
      <c r="S12" s="247" t="s">
        <v>1387</v>
      </c>
      <c r="T12" s="247" t="s">
        <v>1387</v>
      </c>
      <c r="U12" s="247">
        <v>1623</v>
      </c>
      <c r="V12" s="247" t="s">
        <v>1387</v>
      </c>
      <c r="W12" s="247">
        <v>359</v>
      </c>
      <c r="X12" s="247" t="s">
        <v>1387</v>
      </c>
      <c r="Y12" s="247">
        <v>2341</v>
      </c>
      <c r="Z12" s="596" t="s">
        <v>904</v>
      </c>
      <c r="AA12" s="578"/>
      <c r="AB12" s="578"/>
      <c r="AC12" s="578"/>
      <c r="AD12" s="578"/>
      <c r="AE12" s="578"/>
    </row>
    <row r="13" spans="1:31" s="23" customFormat="1" ht="12.75" customHeight="1" x14ac:dyDescent="0.2">
      <c r="A13" s="282" t="s">
        <v>1105</v>
      </c>
      <c r="B13" s="683">
        <v>210626</v>
      </c>
      <c r="C13" s="247">
        <v>18071</v>
      </c>
      <c r="D13" s="247">
        <v>144248</v>
      </c>
      <c r="E13" s="247">
        <v>45881</v>
      </c>
      <c r="F13" s="247">
        <v>16</v>
      </c>
      <c r="G13" s="247">
        <v>2410</v>
      </c>
      <c r="H13" s="247" t="s">
        <v>1387</v>
      </c>
      <c r="I13" s="247">
        <v>146304</v>
      </c>
      <c r="J13" s="247">
        <v>104021</v>
      </c>
      <c r="K13" s="247">
        <v>7999</v>
      </c>
      <c r="L13" s="247">
        <v>71872</v>
      </c>
      <c r="M13" s="247">
        <v>22743</v>
      </c>
      <c r="N13" s="247">
        <v>8</v>
      </c>
      <c r="O13" s="247">
        <v>1399</v>
      </c>
      <c r="P13" s="247" t="s">
        <v>1387</v>
      </c>
      <c r="Q13" s="247">
        <v>72676</v>
      </c>
      <c r="R13" s="247">
        <v>106605</v>
      </c>
      <c r="S13" s="247">
        <v>10072</v>
      </c>
      <c r="T13" s="247">
        <v>72376</v>
      </c>
      <c r="U13" s="247">
        <v>23138</v>
      </c>
      <c r="V13" s="247">
        <v>8</v>
      </c>
      <c r="W13" s="247">
        <v>1011</v>
      </c>
      <c r="X13" s="247" t="s">
        <v>1387</v>
      </c>
      <c r="Y13" s="247">
        <v>73628</v>
      </c>
      <c r="Z13" s="596" t="s">
        <v>1105</v>
      </c>
      <c r="AA13" s="578"/>
      <c r="AB13" s="578"/>
      <c r="AC13" s="578"/>
      <c r="AD13" s="578"/>
      <c r="AE13" s="578"/>
    </row>
    <row r="14" spans="1:31" s="23" customFormat="1" ht="12.75" customHeight="1" x14ac:dyDescent="0.2">
      <c r="A14" s="282" t="s">
        <v>903</v>
      </c>
      <c r="B14" s="683">
        <v>184494</v>
      </c>
      <c r="C14" s="247">
        <v>10478</v>
      </c>
      <c r="D14" s="247">
        <v>134104</v>
      </c>
      <c r="E14" s="247">
        <v>37486</v>
      </c>
      <c r="F14" s="247">
        <v>16</v>
      </c>
      <c r="G14" s="247">
        <v>2410</v>
      </c>
      <c r="H14" s="247" t="s">
        <v>1387</v>
      </c>
      <c r="I14" s="247">
        <v>128026</v>
      </c>
      <c r="J14" s="247">
        <v>103935</v>
      </c>
      <c r="K14" s="247">
        <v>7999</v>
      </c>
      <c r="L14" s="247">
        <v>71872</v>
      </c>
      <c r="M14" s="247">
        <v>22657</v>
      </c>
      <c r="N14" s="247">
        <v>8</v>
      </c>
      <c r="O14" s="247">
        <v>1399</v>
      </c>
      <c r="P14" s="247" t="s">
        <v>1387</v>
      </c>
      <c r="Q14" s="247">
        <v>72590</v>
      </c>
      <c r="R14" s="247">
        <v>80559</v>
      </c>
      <c r="S14" s="247">
        <v>2479</v>
      </c>
      <c r="T14" s="247">
        <v>62232</v>
      </c>
      <c r="U14" s="247">
        <v>14829</v>
      </c>
      <c r="V14" s="247">
        <v>8</v>
      </c>
      <c r="W14" s="247">
        <v>1011</v>
      </c>
      <c r="X14" s="247" t="s">
        <v>1387</v>
      </c>
      <c r="Y14" s="247">
        <v>55436</v>
      </c>
      <c r="Z14" s="596" t="s">
        <v>903</v>
      </c>
      <c r="AA14" s="578"/>
      <c r="AB14" s="578"/>
      <c r="AC14" s="578"/>
      <c r="AD14" s="578"/>
      <c r="AE14" s="578"/>
    </row>
    <row r="15" spans="1:31" s="23" customFormat="1" ht="12.75" customHeight="1" x14ac:dyDescent="0.2">
      <c r="A15" s="282" t="s">
        <v>904</v>
      </c>
      <c r="B15" s="683">
        <v>26132</v>
      </c>
      <c r="C15" s="247">
        <v>7593</v>
      </c>
      <c r="D15" s="247">
        <v>10144</v>
      </c>
      <c r="E15" s="247">
        <v>8395</v>
      </c>
      <c r="F15" s="247" t="s">
        <v>1387</v>
      </c>
      <c r="G15" s="247" t="s">
        <v>1387</v>
      </c>
      <c r="H15" s="247" t="s">
        <v>1387</v>
      </c>
      <c r="I15" s="247">
        <v>18278</v>
      </c>
      <c r="J15" s="247">
        <v>86</v>
      </c>
      <c r="K15" s="247" t="s">
        <v>1387</v>
      </c>
      <c r="L15" s="247" t="s">
        <v>1387</v>
      </c>
      <c r="M15" s="247">
        <v>86</v>
      </c>
      <c r="N15" s="247" t="s">
        <v>1387</v>
      </c>
      <c r="O15" s="247" t="s">
        <v>1387</v>
      </c>
      <c r="P15" s="247" t="s">
        <v>1387</v>
      </c>
      <c r="Q15" s="247">
        <v>86</v>
      </c>
      <c r="R15" s="247">
        <v>26046</v>
      </c>
      <c r="S15" s="247">
        <v>7593</v>
      </c>
      <c r="T15" s="247">
        <v>10144</v>
      </c>
      <c r="U15" s="247">
        <v>8309</v>
      </c>
      <c r="V15" s="247" t="s">
        <v>1387</v>
      </c>
      <c r="W15" s="247" t="s">
        <v>1387</v>
      </c>
      <c r="X15" s="247" t="s">
        <v>1387</v>
      </c>
      <c r="Y15" s="247">
        <v>18192</v>
      </c>
      <c r="Z15" s="596" t="s">
        <v>904</v>
      </c>
      <c r="AA15" s="578"/>
      <c r="AB15" s="578"/>
      <c r="AC15" s="578"/>
      <c r="AD15" s="578"/>
      <c r="AE15" s="578"/>
    </row>
    <row r="16" spans="1:31" s="23" customFormat="1" ht="12.75" customHeight="1" x14ac:dyDescent="0.2">
      <c r="A16" s="132" t="s">
        <v>907</v>
      </c>
      <c r="B16" s="683">
        <v>37363</v>
      </c>
      <c r="C16" s="247">
        <v>14392</v>
      </c>
      <c r="D16" s="247">
        <v>2471</v>
      </c>
      <c r="E16" s="247">
        <v>5372</v>
      </c>
      <c r="F16" s="247" t="s">
        <v>1387</v>
      </c>
      <c r="G16" s="247">
        <v>15128</v>
      </c>
      <c r="H16" s="247" t="s">
        <v>1387</v>
      </c>
      <c r="I16" s="247">
        <v>44211</v>
      </c>
      <c r="J16" s="247">
        <v>24042</v>
      </c>
      <c r="K16" s="247">
        <v>9711</v>
      </c>
      <c r="L16" s="247">
        <v>1843</v>
      </c>
      <c r="M16" s="247">
        <v>2839</v>
      </c>
      <c r="N16" s="247" t="s">
        <v>1387</v>
      </c>
      <c r="O16" s="247">
        <v>9649</v>
      </c>
      <c r="P16" s="247" t="s">
        <v>1387</v>
      </c>
      <c r="Q16" s="247">
        <v>28007</v>
      </c>
      <c r="R16" s="247">
        <v>13321</v>
      </c>
      <c r="S16" s="247">
        <v>4681</v>
      </c>
      <c r="T16" s="247">
        <v>628</v>
      </c>
      <c r="U16" s="247">
        <v>2533</v>
      </c>
      <c r="V16" s="247" t="s">
        <v>1387</v>
      </c>
      <c r="W16" s="247">
        <v>5479</v>
      </c>
      <c r="X16" s="247" t="s">
        <v>1387</v>
      </c>
      <c r="Y16" s="247">
        <v>16204</v>
      </c>
      <c r="Z16" s="598" t="s">
        <v>907</v>
      </c>
      <c r="AA16" s="578"/>
      <c r="AB16" s="578"/>
      <c r="AC16" s="578"/>
      <c r="AD16" s="578"/>
      <c r="AE16" s="578"/>
    </row>
    <row r="17" spans="1:31" s="23" customFormat="1" ht="12.75" customHeight="1" x14ac:dyDescent="0.2">
      <c r="A17" s="282" t="s">
        <v>903</v>
      </c>
      <c r="B17" s="683">
        <v>26894</v>
      </c>
      <c r="C17" s="247">
        <v>14392</v>
      </c>
      <c r="D17" s="247">
        <v>2471</v>
      </c>
      <c r="E17" s="247">
        <v>2841</v>
      </c>
      <c r="F17" s="247" t="s">
        <v>1387</v>
      </c>
      <c r="G17" s="247">
        <v>7190</v>
      </c>
      <c r="H17" s="247" t="s">
        <v>1387</v>
      </c>
      <c r="I17" s="247">
        <v>25804</v>
      </c>
      <c r="J17" s="247">
        <v>13603</v>
      </c>
      <c r="K17" s="247">
        <v>9711</v>
      </c>
      <c r="L17" s="247">
        <v>1843</v>
      </c>
      <c r="M17" s="247">
        <v>324</v>
      </c>
      <c r="N17" s="247" t="s">
        <v>1387</v>
      </c>
      <c r="O17" s="247">
        <v>1725</v>
      </c>
      <c r="P17" s="247" t="s">
        <v>1387</v>
      </c>
      <c r="Q17" s="247">
        <v>9644</v>
      </c>
      <c r="R17" s="247">
        <v>13291</v>
      </c>
      <c r="S17" s="247">
        <v>4681</v>
      </c>
      <c r="T17" s="247">
        <v>628</v>
      </c>
      <c r="U17" s="247">
        <v>2517</v>
      </c>
      <c r="V17" s="247" t="s">
        <v>1387</v>
      </c>
      <c r="W17" s="247">
        <v>5465</v>
      </c>
      <c r="X17" s="247" t="s">
        <v>1387</v>
      </c>
      <c r="Y17" s="247">
        <v>16160</v>
      </c>
      <c r="Z17" s="596" t="s">
        <v>903</v>
      </c>
      <c r="AA17" s="578"/>
      <c r="AB17" s="578"/>
      <c r="AC17" s="578"/>
      <c r="AD17" s="578"/>
      <c r="AE17" s="578"/>
    </row>
    <row r="18" spans="1:31" s="23" customFormat="1" ht="12.75" customHeight="1" x14ac:dyDescent="0.2">
      <c r="A18" s="283" t="s">
        <v>904</v>
      </c>
      <c r="B18" s="684">
        <v>10469</v>
      </c>
      <c r="C18" s="608" t="s">
        <v>1387</v>
      </c>
      <c r="D18" s="608" t="s">
        <v>1387</v>
      </c>
      <c r="E18" s="608">
        <v>2531</v>
      </c>
      <c r="F18" s="608" t="s">
        <v>1387</v>
      </c>
      <c r="G18" s="608">
        <v>7938</v>
      </c>
      <c r="H18" s="608" t="s">
        <v>1387</v>
      </c>
      <c r="I18" s="608">
        <v>18407</v>
      </c>
      <c r="J18" s="608">
        <v>10439</v>
      </c>
      <c r="K18" s="608" t="s">
        <v>1387</v>
      </c>
      <c r="L18" s="608" t="s">
        <v>1387</v>
      </c>
      <c r="M18" s="608">
        <v>2515</v>
      </c>
      <c r="N18" s="608" t="s">
        <v>1387</v>
      </c>
      <c r="O18" s="608">
        <v>7924</v>
      </c>
      <c r="P18" s="608" t="s">
        <v>1387</v>
      </c>
      <c r="Q18" s="608">
        <v>18363</v>
      </c>
      <c r="R18" s="608">
        <v>30</v>
      </c>
      <c r="S18" s="608" t="s">
        <v>1387</v>
      </c>
      <c r="T18" s="608" t="s">
        <v>1387</v>
      </c>
      <c r="U18" s="608">
        <v>16</v>
      </c>
      <c r="V18" s="608" t="s">
        <v>1387</v>
      </c>
      <c r="W18" s="608">
        <v>14</v>
      </c>
      <c r="X18" s="608" t="s">
        <v>1387</v>
      </c>
      <c r="Y18" s="608">
        <v>44</v>
      </c>
      <c r="Z18" s="633" t="s">
        <v>904</v>
      </c>
      <c r="AA18" s="578"/>
      <c r="AB18" s="578"/>
      <c r="AC18" s="578"/>
      <c r="AD18" s="578"/>
      <c r="AE18" s="578"/>
    </row>
    <row r="19" spans="1:31" s="122" customFormat="1" ht="12.75" customHeight="1" x14ac:dyDescent="0.15">
      <c r="A19" s="280" t="s">
        <v>1094</v>
      </c>
      <c r="B19" s="679">
        <v>2362</v>
      </c>
      <c r="C19" s="244" t="s">
        <v>1387</v>
      </c>
      <c r="D19" s="244">
        <v>2362</v>
      </c>
      <c r="E19" s="244" t="s">
        <v>1387</v>
      </c>
      <c r="F19" s="244" t="s">
        <v>1387</v>
      </c>
      <c r="G19" s="244" t="s">
        <v>1387</v>
      </c>
      <c r="H19" s="244" t="s">
        <v>1387</v>
      </c>
      <c r="I19" s="244">
        <v>1418</v>
      </c>
      <c r="J19" s="244">
        <v>1772</v>
      </c>
      <c r="K19" s="244" t="s">
        <v>1387</v>
      </c>
      <c r="L19" s="244">
        <v>1772</v>
      </c>
      <c r="M19" s="244" t="s">
        <v>1387</v>
      </c>
      <c r="N19" s="245" t="s">
        <v>1387</v>
      </c>
      <c r="O19" s="245" t="s">
        <v>1387</v>
      </c>
      <c r="P19" s="245" t="s">
        <v>1387</v>
      </c>
      <c r="Q19" s="245">
        <v>1063</v>
      </c>
      <c r="R19" s="245">
        <v>590</v>
      </c>
      <c r="S19" s="245" t="s">
        <v>1387</v>
      </c>
      <c r="T19" s="245">
        <v>590</v>
      </c>
      <c r="U19" s="245" t="s">
        <v>1387</v>
      </c>
      <c r="V19" s="245" t="s">
        <v>1387</v>
      </c>
      <c r="W19" s="245" t="s">
        <v>1387</v>
      </c>
      <c r="X19" s="245" t="s">
        <v>1387</v>
      </c>
      <c r="Y19" s="245">
        <v>355</v>
      </c>
      <c r="Z19" s="594" t="s">
        <v>1094</v>
      </c>
      <c r="AA19" s="574"/>
      <c r="AB19" s="575"/>
      <c r="AC19" s="576"/>
      <c r="AD19" s="576"/>
      <c r="AE19" s="576"/>
    </row>
    <row r="20" spans="1:31" s="125" customFormat="1" ht="12.75" customHeight="1" x14ac:dyDescent="0.2">
      <c r="A20" s="281" t="s">
        <v>903</v>
      </c>
      <c r="B20" s="680">
        <v>2362</v>
      </c>
      <c r="C20" s="245" t="s">
        <v>1387</v>
      </c>
      <c r="D20" s="245">
        <v>2362</v>
      </c>
      <c r="E20" s="245" t="s">
        <v>1387</v>
      </c>
      <c r="F20" s="245" t="s">
        <v>1387</v>
      </c>
      <c r="G20" s="245" t="s">
        <v>1387</v>
      </c>
      <c r="H20" s="245" t="s">
        <v>1387</v>
      </c>
      <c r="I20" s="245">
        <v>1418</v>
      </c>
      <c r="J20" s="245">
        <v>1772</v>
      </c>
      <c r="K20" s="245" t="s">
        <v>1387</v>
      </c>
      <c r="L20" s="245">
        <v>1772</v>
      </c>
      <c r="M20" s="245" t="s">
        <v>1387</v>
      </c>
      <c r="N20" s="245" t="s">
        <v>1387</v>
      </c>
      <c r="O20" s="245" t="s">
        <v>1387</v>
      </c>
      <c r="P20" s="245" t="s">
        <v>1387</v>
      </c>
      <c r="Q20" s="245">
        <v>1063</v>
      </c>
      <c r="R20" s="245">
        <v>590</v>
      </c>
      <c r="S20" s="245" t="s">
        <v>1387</v>
      </c>
      <c r="T20" s="245">
        <v>590</v>
      </c>
      <c r="U20" s="245" t="s">
        <v>1387</v>
      </c>
      <c r="V20" s="245" t="s">
        <v>1387</v>
      </c>
      <c r="W20" s="245" t="s">
        <v>1387</v>
      </c>
      <c r="X20" s="245" t="s">
        <v>1387</v>
      </c>
      <c r="Y20" s="245">
        <v>355</v>
      </c>
      <c r="Z20" s="595" t="s">
        <v>903</v>
      </c>
      <c r="AA20" s="577"/>
      <c r="AB20" s="577"/>
      <c r="AC20" s="577"/>
      <c r="AD20" s="577"/>
      <c r="AE20" s="577"/>
    </row>
    <row r="21" spans="1:31" s="125" customFormat="1" ht="12.75" customHeight="1" x14ac:dyDescent="0.2">
      <c r="A21" s="281" t="s">
        <v>904</v>
      </c>
      <c r="B21" s="680" t="s">
        <v>1387</v>
      </c>
      <c r="C21" s="245" t="s">
        <v>1387</v>
      </c>
      <c r="D21" s="245" t="s">
        <v>1387</v>
      </c>
      <c r="E21" s="245" t="s">
        <v>1387</v>
      </c>
      <c r="F21" s="245" t="s">
        <v>1387</v>
      </c>
      <c r="G21" s="245" t="s">
        <v>1387</v>
      </c>
      <c r="H21" s="245" t="s">
        <v>1387</v>
      </c>
      <c r="I21" s="245" t="s">
        <v>1387</v>
      </c>
      <c r="J21" s="245" t="s">
        <v>1387</v>
      </c>
      <c r="K21" s="245" t="s">
        <v>1387</v>
      </c>
      <c r="L21" s="245" t="s">
        <v>1387</v>
      </c>
      <c r="M21" s="245" t="s">
        <v>1387</v>
      </c>
      <c r="N21" s="245" t="s">
        <v>1387</v>
      </c>
      <c r="O21" s="245" t="s">
        <v>1387</v>
      </c>
      <c r="P21" s="245" t="s">
        <v>1387</v>
      </c>
      <c r="Q21" s="245" t="s">
        <v>1387</v>
      </c>
      <c r="R21" s="245" t="s">
        <v>1387</v>
      </c>
      <c r="S21" s="245" t="s">
        <v>1387</v>
      </c>
      <c r="T21" s="245" t="s">
        <v>1387</v>
      </c>
      <c r="U21" s="245" t="s">
        <v>1387</v>
      </c>
      <c r="V21" s="245" t="s">
        <v>1387</v>
      </c>
      <c r="W21" s="245" t="s">
        <v>1387</v>
      </c>
      <c r="X21" s="245" t="s">
        <v>1387</v>
      </c>
      <c r="Y21" s="245" t="s">
        <v>1387</v>
      </c>
      <c r="Z21" s="595" t="s">
        <v>904</v>
      </c>
      <c r="AA21" s="577"/>
      <c r="AB21" s="577"/>
      <c r="AC21" s="577"/>
      <c r="AD21" s="577"/>
      <c r="AE21" s="577"/>
    </row>
    <row r="22" spans="1:31" s="134" customFormat="1" ht="12.75" customHeight="1" x14ac:dyDescent="0.2">
      <c r="A22" s="282" t="s">
        <v>905</v>
      </c>
      <c r="B22" s="683" t="s">
        <v>1387</v>
      </c>
      <c r="C22" s="247" t="s">
        <v>1387</v>
      </c>
      <c r="D22" s="247" t="s">
        <v>1387</v>
      </c>
      <c r="E22" s="247" t="s">
        <v>1387</v>
      </c>
      <c r="F22" s="247" t="s">
        <v>1387</v>
      </c>
      <c r="G22" s="247" t="s">
        <v>1387</v>
      </c>
      <c r="H22" s="247" t="s">
        <v>1387</v>
      </c>
      <c r="I22" s="247" t="s">
        <v>1387</v>
      </c>
      <c r="J22" s="247" t="s">
        <v>1387</v>
      </c>
      <c r="K22" s="247" t="s">
        <v>1387</v>
      </c>
      <c r="L22" s="247" t="s">
        <v>1387</v>
      </c>
      <c r="M22" s="247" t="s">
        <v>1387</v>
      </c>
      <c r="N22" s="247" t="s">
        <v>1387</v>
      </c>
      <c r="O22" s="247" t="s">
        <v>1387</v>
      </c>
      <c r="P22" s="247" t="s">
        <v>1387</v>
      </c>
      <c r="Q22" s="247" t="s">
        <v>1387</v>
      </c>
      <c r="R22" s="247" t="s">
        <v>1387</v>
      </c>
      <c r="S22" s="247" t="s">
        <v>1387</v>
      </c>
      <c r="T22" s="247" t="s">
        <v>1387</v>
      </c>
      <c r="U22" s="247" t="s">
        <v>1387</v>
      </c>
      <c r="V22" s="247" t="s">
        <v>1387</v>
      </c>
      <c r="W22" s="247" t="s">
        <v>1387</v>
      </c>
      <c r="X22" s="247" t="s">
        <v>1387</v>
      </c>
      <c r="Y22" s="247" t="s">
        <v>1387</v>
      </c>
      <c r="Z22" s="596" t="s">
        <v>905</v>
      </c>
      <c r="AA22" s="578"/>
      <c r="AB22" s="578"/>
      <c r="AC22" s="578"/>
      <c r="AD22" s="578"/>
      <c r="AE22" s="578"/>
    </row>
    <row r="23" spans="1:31" s="23" customFormat="1" ht="12.75" customHeight="1" x14ac:dyDescent="0.2">
      <c r="A23" s="282" t="s">
        <v>903</v>
      </c>
      <c r="B23" s="683" t="s">
        <v>1387</v>
      </c>
      <c r="C23" s="247" t="s">
        <v>1387</v>
      </c>
      <c r="D23" s="247" t="s">
        <v>1387</v>
      </c>
      <c r="E23" s="247" t="s">
        <v>1387</v>
      </c>
      <c r="F23" s="247" t="s">
        <v>1387</v>
      </c>
      <c r="G23" s="247" t="s">
        <v>1387</v>
      </c>
      <c r="H23" s="247" t="s">
        <v>1387</v>
      </c>
      <c r="I23" s="247" t="s">
        <v>1387</v>
      </c>
      <c r="J23" s="247" t="s">
        <v>1387</v>
      </c>
      <c r="K23" s="247" t="s">
        <v>1387</v>
      </c>
      <c r="L23" s="247" t="s">
        <v>1387</v>
      </c>
      <c r="M23" s="247" t="s">
        <v>1387</v>
      </c>
      <c r="N23" s="247" t="s">
        <v>1387</v>
      </c>
      <c r="O23" s="247" t="s">
        <v>1387</v>
      </c>
      <c r="P23" s="247" t="s">
        <v>1387</v>
      </c>
      <c r="Q23" s="247" t="s">
        <v>1387</v>
      </c>
      <c r="R23" s="247" t="s">
        <v>1387</v>
      </c>
      <c r="S23" s="247" t="s">
        <v>1387</v>
      </c>
      <c r="T23" s="247" t="s">
        <v>1387</v>
      </c>
      <c r="U23" s="247" t="s">
        <v>1387</v>
      </c>
      <c r="V23" s="247" t="s">
        <v>1387</v>
      </c>
      <c r="W23" s="247" t="s">
        <v>1387</v>
      </c>
      <c r="X23" s="247" t="s">
        <v>1387</v>
      </c>
      <c r="Y23" s="247" t="s">
        <v>1387</v>
      </c>
      <c r="Z23" s="596" t="s">
        <v>903</v>
      </c>
      <c r="AA23" s="578"/>
      <c r="AB23" s="578"/>
      <c r="AC23" s="578"/>
      <c r="AD23" s="578"/>
      <c r="AE23" s="578"/>
    </row>
    <row r="24" spans="1:31" s="23" customFormat="1" ht="12.75" customHeight="1" x14ac:dyDescent="0.2">
      <c r="A24" s="282" t="s">
        <v>904</v>
      </c>
      <c r="B24" s="683" t="s">
        <v>1387</v>
      </c>
      <c r="C24" s="247" t="s">
        <v>1387</v>
      </c>
      <c r="D24" s="247" t="s">
        <v>1387</v>
      </c>
      <c r="E24" s="247" t="s">
        <v>1387</v>
      </c>
      <c r="F24" s="247" t="s">
        <v>1387</v>
      </c>
      <c r="G24" s="247" t="s">
        <v>1387</v>
      </c>
      <c r="H24" s="247" t="s">
        <v>1387</v>
      </c>
      <c r="I24" s="247" t="s">
        <v>1387</v>
      </c>
      <c r="J24" s="247" t="s">
        <v>1387</v>
      </c>
      <c r="K24" s="247" t="s">
        <v>1387</v>
      </c>
      <c r="L24" s="247" t="s">
        <v>1387</v>
      </c>
      <c r="M24" s="247" t="s">
        <v>1387</v>
      </c>
      <c r="N24" s="247" t="s">
        <v>1387</v>
      </c>
      <c r="O24" s="247" t="s">
        <v>1387</v>
      </c>
      <c r="P24" s="247" t="s">
        <v>1387</v>
      </c>
      <c r="Q24" s="247" t="s">
        <v>1387</v>
      </c>
      <c r="R24" s="247" t="s">
        <v>1387</v>
      </c>
      <c r="S24" s="247" t="s">
        <v>1387</v>
      </c>
      <c r="T24" s="247" t="s">
        <v>1387</v>
      </c>
      <c r="U24" s="247" t="s">
        <v>1387</v>
      </c>
      <c r="V24" s="247" t="s">
        <v>1387</v>
      </c>
      <c r="W24" s="247" t="s">
        <v>1387</v>
      </c>
      <c r="X24" s="247" t="s">
        <v>1387</v>
      </c>
      <c r="Y24" s="247" t="s">
        <v>1387</v>
      </c>
      <c r="Z24" s="596" t="s">
        <v>904</v>
      </c>
      <c r="AA24" s="578"/>
      <c r="AB24" s="578"/>
      <c r="AC24" s="578"/>
      <c r="AD24" s="578"/>
      <c r="AE24" s="578"/>
    </row>
    <row r="25" spans="1:31" s="23" customFormat="1" ht="12.75" customHeight="1" x14ac:dyDescent="0.2">
      <c r="A25" s="282" t="s">
        <v>906</v>
      </c>
      <c r="B25" s="683" t="s">
        <v>1387</v>
      </c>
      <c r="C25" s="247" t="s">
        <v>1387</v>
      </c>
      <c r="D25" s="247" t="s">
        <v>1387</v>
      </c>
      <c r="E25" s="247" t="s">
        <v>1387</v>
      </c>
      <c r="F25" s="247" t="s">
        <v>1387</v>
      </c>
      <c r="G25" s="247" t="s">
        <v>1387</v>
      </c>
      <c r="H25" s="247" t="s">
        <v>1387</v>
      </c>
      <c r="I25" s="247" t="s">
        <v>1387</v>
      </c>
      <c r="J25" s="247" t="s">
        <v>1387</v>
      </c>
      <c r="K25" s="247" t="s">
        <v>1387</v>
      </c>
      <c r="L25" s="247" t="s">
        <v>1387</v>
      </c>
      <c r="M25" s="247" t="s">
        <v>1387</v>
      </c>
      <c r="N25" s="247" t="s">
        <v>1387</v>
      </c>
      <c r="O25" s="247" t="s">
        <v>1387</v>
      </c>
      <c r="P25" s="247" t="s">
        <v>1387</v>
      </c>
      <c r="Q25" s="247" t="s">
        <v>1387</v>
      </c>
      <c r="R25" s="247" t="s">
        <v>1387</v>
      </c>
      <c r="S25" s="247" t="s">
        <v>1387</v>
      </c>
      <c r="T25" s="247" t="s">
        <v>1387</v>
      </c>
      <c r="U25" s="247" t="s">
        <v>1387</v>
      </c>
      <c r="V25" s="247" t="s">
        <v>1387</v>
      </c>
      <c r="W25" s="247" t="s">
        <v>1387</v>
      </c>
      <c r="X25" s="247" t="s">
        <v>1387</v>
      </c>
      <c r="Y25" s="247" t="s">
        <v>1387</v>
      </c>
      <c r="Z25" s="596" t="s">
        <v>906</v>
      </c>
      <c r="AA25" s="578"/>
      <c r="AB25" s="578"/>
      <c r="AC25" s="578"/>
      <c r="AD25" s="578"/>
      <c r="AE25" s="578"/>
    </row>
    <row r="26" spans="1:31" s="23" customFormat="1" ht="12.75" customHeight="1" x14ac:dyDescent="0.2">
      <c r="A26" s="282" t="s">
        <v>903</v>
      </c>
      <c r="B26" s="683" t="s">
        <v>1387</v>
      </c>
      <c r="C26" s="247" t="s">
        <v>1387</v>
      </c>
      <c r="D26" s="247" t="s">
        <v>1387</v>
      </c>
      <c r="E26" s="247" t="s">
        <v>1387</v>
      </c>
      <c r="F26" s="247" t="s">
        <v>1387</v>
      </c>
      <c r="G26" s="247" t="s">
        <v>1387</v>
      </c>
      <c r="H26" s="247" t="s">
        <v>1387</v>
      </c>
      <c r="I26" s="247" t="s">
        <v>1387</v>
      </c>
      <c r="J26" s="247" t="s">
        <v>1387</v>
      </c>
      <c r="K26" s="247" t="s">
        <v>1387</v>
      </c>
      <c r="L26" s="247" t="s">
        <v>1387</v>
      </c>
      <c r="M26" s="247" t="s">
        <v>1387</v>
      </c>
      <c r="N26" s="247" t="s">
        <v>1387</v>
      </c>
      <c r="O26" s="247" t="s">
        <v>1387</v>
      </c>
      <c r="P26" s="247" t="s">
        <v>1387</v>
      </c>
      <c r="Q26" s="247" t="s">
        <v>1387</v>
      </c>
      <c r="R26" s="247" t="s">
        <v>1387</v>
      </c>
      <c r="S26" s="247" t="s">
        <v>1387</v>
      </c>
      <c r="T26" s="247" t="s">
        <v>1387</v>
      </c>
      <c r="U26" s="247" t="s">
        <v>1387</v>
      </c>
      <c r="V26" s="247" t="s">
        <v>1387</v>
      </c>
      <c r="W26" s="247" t="s">
        <v>1387</v>
      </c>
      <c r="X26" s="247" t="s">
        <v>1387</v>
      </c>
      <c r="Y26" s="247" t="s">
        <v>1387</v>
      </c>
      <c r="Z26" s="596" t="s">
        <v>903</v>
      </c>
      <c r="AA26" s="578"/>
      <c r="AB26" s="578"/>
      <c r="AC26" s="578"/>
      <c r="AD26" s="578"/>
      <c r="AE26" s="578"/>
    </row>
    <row r="27" spans="1:31" s="23" customFormat="1" ht="12.75" customHeight="1" x14ac:dyDescent="0.2">
      <c r="A27" s="282" t="s">
        <v>904</v>
      </c>
      <c r="B27" s="683" t="s">
        <v>1387</v>
      </c>
      <c r="C27" s="247" t="s">
        <v>1387</v>
      </c>
      <c r="D27" s="247" t="s">
        <v>1387</v>
      </c>
      <c r="E27" s="247" t="s">
        <v>1387</v>
      </c>
      <c r="F27" s="247" t="s">
        <v>1387</v>
      </c>
      <c r="G27" s="247" t="s">
        <v>1387</v>
      </c>
      <c r="H27" s="247" t="s">
        <v>1387</v>
      </c>
      <c r="I27" s="247" t="s">
        <v>1387</v>
      </c>
      <c r="J27" s="247" t="s">
        <v>1387</v>
      </c>
      <c r="K27" s="247" t="s">
        <v>1387</v>
      </c>
      <c r="L27" s="247" t="s">
        <v>1387</v>
      </c>
      <c r="M27" s="247" t="s">
        <v>1387</v>
      </c>
      <c r="N27" s="247" t="s">
        <v>1387</v>
      </c>
      <c r="O27" s="247" t="s">
        <v>1387</v>
      </c>
      <c r="P27" s="247" t="s">
        <v>1387</v>
      </c>
      <c r="Q27" s="247" t="s">
        <v>1387</v>
      </c>
      <c r="R27" s="247" t="s">
        <v>1387</v>
      </c>
      <c r="S27" s="247" t="s">
        <v>1387</v>
      </c>
      <c r="T27" s="247" t="s">
        <v>1387</v>
      </c>
      <c r="U27" s="247" t="s">
        <v>1387</v>
      </c>
      <c r="V27" s="247" t="s">
        <v>1387</v>
      </c>
      <c r="W27" s="247" t="s">
        <v>1387</v>
      </c>
      <c r="X27" s="247" t="s">
        <v>1387</v>
      </c>
      <c r="Y27" s="247" t="s">
        <v>1387</v>
      </c>
      <c r="Z27" s="596" t="s">
        <v>904</v>
      </c>
      <c r="AA27" s="578"/>
      <c r="AB27" s="578"/>
      <c r="AC27" s="578"/>
      <c r="AD27" s="578"/>
      <c r="AE27" s="578"/>
    </row>
    <row r="28" spans="1:31" s="23" customFormat="1" ht="12.75" customHeight="1" x14ac:dyDescent="0.2">
      <c r="A28" s="282" t="s">
        <v>1105</v>
      </c>
      <c r="B28" s="683" t="s">
        <v>1387</v>
      </c>
      <c r="C28" s="247" t="s">
        <v>1387</v>
      </c>
      <c r="D28" s="247" t="s">
        <v>1387</v>
      </c>
      <c r="E28" s="247" t="s">
        <v>1387</v>
      </c>
      <c r="F28" s="247" t="s">
        <v>1387</v>
      </c>
      <c r="G28" s="247" t="s">
        <v>1387</v>
      </c>
      <c r="H28" s="247" t="s">
        <v>1387</v>
      </c>
      <c r="I28" s="247" t="s">
        <v>1387</v>
      </c>
      <c r="J28" s="247" t="s">
        <v>1387</v>
      </c>
      <c r="K28" s="247" t="s">
        <v>1387</v>
      </c>
      <c r="L28" s="247" t="s">
        <v>1387</v>
      </c>
      <c r="M28" s="247" t="s">
        <v>1387</v>
      </c>
      <c r="N28" s="247" t="s">
        <v>1387</v>
      </c>
      <c r="O28" s="247" t="s">
        <v>1387</v>
      </c>
      <c r="P28" s="247" t="s">
        <v>1387</v>
      </c>
      <c r="Q28" s="247" t="s">
        <v>1387</v>
      </c>
      <c r="R28" s="247" t="s">
        <v>1387</v>
      </c>
      <c r="S28" s="247" t="s">
        <v>1387</v>
      </c>
      <c r="T28" s="247" t="s">
        <v>1387</v>
      </c>
      <c r="U28" s="247" t="s">
        <v>1387</v>
      </c>
      <c r="V28" s="247" t="s">
        <v>1387</v>
      </c>
      <c r="W28" s="247" t="s">
        <v>1387</v>
      </c>
      <c r="X28" s="247" t="s">
        <v>1387</v>
      </c>
      <c r="Y28" s="247" t="s">
        <v>1387</v>
      </c>
      <c r="Z28" s="596" t="s">
        <v>1105</v>
      </c>
      <c r="AA28" s="578"/>
      <c r="AB28" s="578"/>
      <c r="AC28" s="578"/>
      <c r="AD28" s="578"/>
      <c r="AE28" s="578"/>
    </row>
    <row r="29" spans="1:31" s="23" customFormat="1" ht="12.75" customHeight="1" x14ac:dyDescent="0.2">
      <c r="A29" s="282" t="s">
        <v>903</v>
      </c>
      <c r="B29" s="683" t="s">
        <v>1387</v>
      </c>
      <c r="C29" s="247" t="s">
        <v>1387</v>
      </c>
      <c r="D29" s="247" t="s">
        <v>1387</v>
      </c>
      <c r="E29" s="247" t="s">
        <v>1387</v>
      </c>
      <c r="F29" s="247" t="s">
        <v>1387</v>
      </c>
      <c r="G29" s="247" t="s">
        <v>1387</v>
      </c>
      <c r="H29" s="247" t="s">
        <v>1387</v>
      </c>
      <c r="I29" s="247" t="s">
        <v>1387</v>
      </c>
      <c r="J29" s="247" t="s">
        <v>1387</v>
      </c>
      <c r="K29" s="247" t="s">
        <v>1387</v>
      </c>
      <c r="L29" s="247" t="s">
        <v>1387</v>
      </c>
      <c r="M29" s="247" t="s">
        <v>1387</v>
      </c>
      <c r="N29" s="247" t="s">
        <v>1387</v>
      </c>
      <c r="O29" s="247" t="s">
        <v>1387</v>
      </c>
      <c r="P29" s="247" t="s">
        <v>1387</v>
      </c>
      <c r="Q29" s="247" t="s">
        <v>1387</v>
      </c>
      <c r="R29" s="247" t="s">
        <v>1387</v>
      </c>
      <c r="S29" s="247" t="s">
        <v>1387</v>
      </c>
      <c r="T29" s="247" t="s">
        <v>1387</v>
      </c>
      <c r="U29" s="247" t="s">
        <v>1387</v>
      </c>
      <c r="V29" s="247" t="s">
        <v>1387</v>
      </c>
      <c r="W29" s="247" t="s">
        <v>1387</v>
      </c>
      <c r="X29" s="247" t="s">
        <v>1387</v>
      </c>
      <c r="Y29" s="247" t="s">
        <v>1387</v>
      </c>
      <c r="Z29" s="596" t="s">
        <v>903</v>
      </c>
      <c r="AA29" s="578"/>
      <c r="AB29" s="578"/>
      <c r="AC29" s="578"/>
      <c r="AD29" s="578"/>
      <c r="AE29" s="578"/>
    </row>
    <row r="30" spans="1:31" s="23" customFormat="1" ht="12.75" customHeight="1" x14ac:dyDescent="0.2">
      <c r="A30" s="282" t="s">
        <v>904</v>
      </c>
      <c r="B30" s="683" t="s">
        <v>1387</v>
      </c>
      <c r="C30" s="247" t="s">
        <v>1387</v>
      </c>
      <c r="D30" s="247" t="s">
        <v>1387</v>
      </c>
      <c r="E30" s="247" t="s">
        <v>1387</v>
      </c>
      <c r="F30" s="247" t="s">
        <v>1387</v>
      </c>
      <c r="G30" s="247" t="s">
        <v>1387</v>
      </c>
      <c r="H30" s="247" t="s">
        <v>1387</v>
      </c>
      <c r="I30" s="247" t="s">
        <v>1387</v>
      </c>
      <c r="J30" s="247" t="s">
        <v>1387</v>
      </c>
      <c r="K30" s="247" t="s">
        <v>1387</v>
      </c>
      <c r="L30" s="247" t="s">
        <v>1387</v>
      </c>
      <c r="M30" s="247" t="s">
        <v>1387</v>
      </c>
      <c r="N30" s="247" t="s">
        <v>1387</v>
      </c>
      <c r="O30" s="247" t="s">
        <v>1387</v>
      </c>
      <c r="P30" s="247" t="s">
        <v>1387</v>
      </c>
      <c r="Q30" s="247" t="s">
        <v>1387</v>
      </c>
      <c r="R30" s="247" t="s">
        <v>1387</v>
      </c>
      <c r="S30" s="247" t="s">
        <v>1387</v>
      </c>
      <c r="T30" s="247" t="s">
        <v>1387</v>
      </c>
      <c r="U30" s="247" t="s">
        <v>1387</v>
      </c>
      <c r="V30" s="247" t="s">
        <v>1387</v>
      </c>
      <c r="W30" s="247" t="s">
        <v>1387</v>
      </c>
      <c r="X30" s="247" t="s">
        <v>1387</v>
      </c>
      <c r="Y30" s="247" t="s">
        <v>1387</v>
      </c>
      <c r="Z30" s="596" t="s">
        <v>904</v>
      </c>
      <c r="AA30" s="578"/>
      <c r="AB30" s="578"/>
      <c r="AC30" s="578"/>
      <c r="AD30" s="578"/>
      <c r="AE30" s="578"/>
    </row>
    <row r="31" spans="1:31" s="23" customFormat="1" ht="12.75" customHeight="1" x14ac:dyDescent="0.2">
      <c r="A31" s="282" t="s">
        <v>907</v>
      </c>
      <c r="B31" s="683">
        <v>2362</v>
      </c>
      <c r="C31" s="247" t="s">
        <v>1387</v>
      </c>
      <c r="D31" s="247">
        <v>2362</v>
      </c>
      <c r="E31" s="247" t="s">
        <v>1387</v>
      </c>
      <c r="F31" s="247" t="s">
        <v>1387</v>
      </c>
      <c r="G31" s="247" t="s">
        <v>1387</v>
      </c>
      <c r="H31" s="247" t="s">
        <v>1387</v>
      </c>
      <c r="I31" s="247">
        <v>1418</v>
      </c>
      <c r="J31" s="247">
        <v>1772</v>
      </c>
      <c r="K31" s="247" t="s">
        <v>1387</v>
      </c>
      <c r="L31" s="247">
        <v>1772</v>
      </c>
      <c r="M31" s="247" t="s">
        <v>1387</v>
      </c>
      <c r="N31" s="247" t="s">
        <v>1387</v>
      </c>
      <c r="O31" s="247" t="s">
        <v>1387</v>
      </c>
      <c r="P31" s="247" t="s">
        <v>1387</v>
      </c>
      <c r="Q31" s="247">
        <v>1063</v>
      </c>
      <c r="R31" s="247">
        <v>590</v>
      </c>
      <c r="S31" s="247" t="s">
        <v>1387</v>
      </c>
      <c r="T31" s="247">
        <v>590</v>
      </c>
      <c r="U31" s="247" t="s">
        <v>1387</v>
      </c>
      <c r="V31" s="247" t="s">
        <v>1387</v>
      </c>
      <c r="W31" s="247" t="s">
        <v>1387</v>
      </c>
      <c r="X31" s="247" t="s">
        <v>1387</v>
      </c>
      <c r="Y31" s="247">
        <v>355</v>
      </c>
      <c r="Z31" s="596" t="s">
        <v>907</v>
      </c>
      <c r="AA31" s="578"/>
      <c r="AB31" s="578"/>
      <c r="AC31" s="578"/>
      <c r="AD31" s="578"/>
      <c r="AE31" s="578"/>
    </row>
    <row r="32" spans="1:31" s="23" customFormat="1" ht="12.75" customHeight="1" x14ac:dyDescent="0.2">
      <c r="A32" s="282" t="s">
        <v>903</v>
      </c>
      <c r="B32" s="683">
        <v>2362</v>
      </c>
      <c r="C32" s="247" t="s">
        <v>1387</v>
      </c>
      <c r="D32" s="247">
        <v>2362</v>
      </c>
      <c r="E32" s="247" t="s">
        <v>1387</v>
      </c>
      <c r="F32" s="247" t="s">
        <v>1387</v>
      </c>
      <c r="G32" s="247" t="s">
        <v>1387</v>
      </c>
      <c r="H32" s="247" t="s">
        <v>1387</v>
      </c>
      <c r="I32" s="247">
        <v>1418</v>
      </c>
      <c r="J32" s="247">
        <v>1772</v>
      </c>
      <c r="K32" s="247" t="s">
        <v>1387</v>
      </c>
      <c r="L32" s="247">
        <v>1772</v>
      </c>
      <c r="M32" s="247" t="s">
        <v>1387</v>
      </c>
      <c r="N32" s="247" t="s">
        <v>1387</v>
      </c>
      <c r="O32" s="247" t="s">
        <v>1387</v>
      </c>
      <c r="P32" s="247" t="s">
        <v>1387</v>
      </c>
      <c r="Q32" s="247">
        <v>1063</v>
      </c>
      <c r="R32" s="247">
        <v>590</v>
      </c>
      <c r="S32" s="247" t="s">
        <v>1387</v>
      </c>
      <c r="T32" s="247">
        <v>590</v>
      </c>
      <c r="U32" s="247" t="s">
        <v>1387</v>
      </c>
      <c r="V32" s="247" t="s">
        <v>1387</v>
      </c>
      <c r="W32" s="247" t="s">
        <v>1387</v>
      </c>
      <c r="X32" s="247" t="s">
        <v>1387</v>
      </c>
      <c r="Y32" s="247">
        <v>355</v>
      </c>
      <c r="Z32" s="596" t="s">
        <v>903</v>
      </c>
      <c r="AA32" s="578"/>
      <c r="AB32" s="578"/>
      <c r="AC32" s="578"/>
      <c r="AD32" s="578"/>
      <c r="AE32" s="578"/>
    </row>
    <row r="33" spans="1:31" s="23" customFormat="1" ht="12.75" customHeight="1" x14ac:dyDescent="0.2">
      <c r="A33" s="283" t="s">
        <v>904</v>
      </c>
      <c r="B33" s="684" t="s">
        <v>1387</v>
      </c>
      <c r="C33" s="608" t="s">
        <v>1387</v>
      </c>
      <c r="D33" s="608" t="s">
        <v>1387</v>
      </c>
      <c r="E33" s="608" t="s">
        <v>1387</v>
      </c>
      <c r="F33" s="608" t="s">
        <v>1387</v>
      </c>
      <c r="G33" s="608" t="s">
        <v>1387</v>
      </c>
      <c r="H33" s="608" t="s">
        <v>1387</v>
      </c>
      <c r="I33" s="608" t="s">
        <v>1387</v>
      </c>
      <c r="J33" s="608" t="s">
        <v>1387</v>
      </c>
      <c r="K33" s="608" t="s">
        <v>1387</v>
      </c>
      <c r="L33" s="608" t="s">
        <v>1387</v>
      </c>
      <c r="M33" s="608" t="s">
        <v>1387</v>
      </c>
      <c r="N33" s="608" t="s">
        <v>1387</v>
      </c>
      <c r="O33" s="608" t="s">
        <v>1387</v>
      </c>
      <c r="P33" s="608" t="s">
        <v>1387</v>
      </c>
      <c r="Q33" s="608" t="s">
        <v>1387</v>
      </c>
      <c r="R33" s="608" t="s">
        <v>1387</v>
      </c>
      <c r="S33" s="608" t="s">
        <v>1387</v>
      </c>
      <c r="T33" s="608" t="s">
        <v>1387</v>
      </c>
      <c r="U33" s="608" t="s">
        <v>1387</v>
      </c>
      <c r="V33" s="608" t="s">
        <v>1387</v>
      </c>
      <c r="W33" s="608" t="s">
        <v>1387</v>
      </c>
      <c r="X33" s="608" t="s">
        <v>1387</v>
      </c>
      <c r="Y33" s="608" t="s">
        <v>1387</v>
      </c>
      <c r="Z33" s="633" t="s">
        <v>904</v>
      </c>
      <c r="AA33" s="578"/>
      <c r="AB33" s="578"/>
      <c r="AC33" s="578"/>
      <c r="AD33" s="578"/>
      <c r="AE33" s="578"/>
    </row>
    <row r="34" spans="1:31" s="122" customFormat="1" ht="12.75" customHeight="1" x14ac:dyDescent="0.15">
      <c r="A34" s="280" t="s">
        <v>1208</v>
      </c>
      <c r="B34" s="679">
        <v>109</v>
      </c>
      <c r="C34" s="244" t="s">
        <v>1387</v>
      </c>
      <c r="D34" s="244">
        <v>109</v>
      </c>
      <c r="E34" s="244" t="s">
        <v>1387</v>
      </c>
      <c r="F34" s="244" t="s">
        <v>1387</v>
      </c>
      <c r="G34" s="244" t="s">
        <v>1387</v>
      </c>
      <c r="H34" s="244" t="s">
        <v>1387</v>
      </c>
      <c r="I34" s="244">
        <v>66</v>
      </c>
      <c r="J34" s="244">
        <v>71</v>
      </c>
      <c r="K34" s="244" t="s">
        <v>1387</v>
      </c>
      <c r="L34" s="244">
        <v>71</v>
      </c>
      <c r="M34" s="244" t="s">
        <v>1387</v>
      </c>
      <c r="N34" s="245" t="s">
        <v>1387</v>
      </c>
      <c r="O34" s="245" t="s">
        <v>1387</v>
      </c>
      <c r="P34" s="245" t="s">
        <v>1387</v>
      </c>
      <c r="Q34" s="245">
        <v>43</v>
      </c>
      <c r="R34" s="245">
        <v>38</v>
      </c>
      <c r="S34" s="245" t="s">
        <v>1387</v>
      </c>
      <c r="T34" s="245">
        <v>38</v>
      </c>
      <c r="U34" s="245" t="s">
        <v>1387</v>
      </c>
      <c r="V34" s="245" t="s">
        <v>1387</v>
      </c>
      <c r="W34" s="245" t="s">
        <v>1387</v>
      </c>
      <c r="X34" s="245" t="s">
        <v>1387</v>
      </c>
      <c r="Y34" s="245">
        <v>23</v>
      </c>
      <c r="Z34" s="594" t="s">
        <v>1208</v>
      </c>
      <c r="AA34" s="574"/>
      <c r="AB34" s="575"/>
      <c r="AC34" s="576"/>
      <c r="AD34" s="576"/>
      <c r="AE34" s="576"/>
    </row>
    <row r="35" spans="1:31" s="125" customFormat="1" ht="12.75" customHeight="1" x14ac:dyDescent="0.2">
      <c r="A35" s="281" t="s">
        <v>903</v>
      </c>
      <c r="B35" s="680">
        <v>109</v>
      </c>
      <c r="C35" s="245" t="s">
        <v>1387</v>
      </c>
      <c r="D35" s="245">
        <v>109</v>
      </c>
      <c r="E35" s="245" t="s">
        <v>1387</v>
      </c>
      <c r="F35" s="245" t="s">
        <v>1387</v>
      </c>
      <c r="G35" s="245" t="s">
        <v>1387</v>
      </c>
      <c r="H35" s="245" t="s">
        <v>1387</v>
      </c>
      <c r="I35" s="245">
        <v>66</v>
      </c>
      <c r="J35" s="245">
        <v>71</v>
      </c>
      <c r="K35" s="245" t="s">
        <v>1387</v>
      </c>
      <c r="L35" s="245">
        <v>71</v>
      </c>
      <c r="M35" s="245" t="s">
        <v>1387</v>
      </c>
      <c r="N35" s="245" t="s">
        <v>1387</v>
      </c>
      <c r="O35" s="245" t="s">
        <v>1387</v>
      </c>
      <c r="P35" s="245" t="s">
        <v>1387</v>
      </c>
      <c r="Q35" s="245">
        <v>43</v>
      </c>
      <c r="R35" s="245">
        <v>38</v>
      </c>
      <c r="S35" s="245" t="s">
        <v>1387</v>
      </c>
      <c r="T35" s="245">
        <v>38</v>
      </c>
      <c r="U35" s="245" t="s">
        <v>1387</v>
      </c>
      <c r="V35" s="245" t="s">
        <v>1387</v>
      </c>
      <c r="W35" s="245" t="s">
        <v>1387</v>
      </c>
      <c r="X35" s="245" t="s">
        <v>1387</v>
      </c>
      <c r="Y35" s="245">
        <v>23</v>
      </c>
      <c r="Z35" s="595" t="s">
        <v>903</v>
      </c>
      <c r="AA35" s="577"/>
      <c r="AB35" s="577"/>
      <c r="AC35" s="577"/>
      <c r="AD35" s="577"/>
      <c r="AE35" s="577"/>
    </row>
    <row r="36" spans="1:31" s="125" customFormat="1" ht="12.75" customHeight="1" x14ac:dyDescent="0.2">
      <c r="A36" s="281" t="s">
        <v>904</v>
      </c>
      <c r="B36" s="680" t="s">
        <v>1387</v>
      </c>
      <c r="C36" s="245" t="s">
        <v>1387</v>
      </c>
      <c r="D36" s="245" t="s">
        <v>1387</v>
      </c>
      <c r="E36" s="245" t="s">
        <v>1387</v>
      </c>
      <c r="F36" s="245" t="s">
        <v>1387</v>
      </c>
      <c r="G36" s="245" t="s">
        <v>1387</v>
      </c>
      <c r="H36" s="245" t="s">
        <v>1387</v>
      </c>
      <c r="I36" s="245" t="s">
        <v>1387</v>
      </c>
      <c r="J36" s="245" t="s">
        <v>1387</v>
      </c>
      <c r="K36" s="245" t="s">
        <v>1387</v>
      </c>
      <c r="L36" s="245" t="s">
        <v>1387</v>
      </c>
      <c r="M36" s="245" t="s">
        <v>1387</v>
      </c>
      <c r="N36" s="245" t="s">
        <v>1387</v>
      </c>
      <c r="O36" s="245" t="s">
        <v>1387</v>
      </c>
      <c r="P36" s="245" t="s">
        <v>1387</v>
      </c>
      <c r="Q36" s="245" t="s">
        <v>1387</v>
      </c>
      <c r="R36" s="245" t="s">
        <v>1387</v>
      </c>
      <c r="S36" s="245" t="s">
        <v>1387</v>
      </c>
      <c r="T36" s="245" t="s">
        <v>1387</v>
      </c>
      <c r="U36" s="245" t="s">
        <v>1387</v>
      </c>
      <c r="V36" s="245" t="s">
        <v>1387</v>
      </c>
      <c r="W36" s="245" t="s">
        <v>1387</v>
      </c>
      <c r="X36" s="245" t="s">
        <v>1387</v>
      </c>
      <c r="Y36" s="245" t="s">
        <v>1387</v>
      </c>
      <c r="Z36" s="595" t="s">
        <v>904</v>
      </c>
      <c r="AA36" s="577"/>
      <c r="AB36" s="577"/>
      <c r="AC36" s="577"/>
      <c r="AD36" s="577"/>
      <c r="AE36" s="577"/>
    </row>
    <row r="37" spans="1:31" s="134" customFormat="1" ht="12.75" customHeight="1" x14ac:dyDescent="0.2">
      <c r="A37" s="282" t="s">
        <v>905</v>
      </c>
      <c r="B37" s="683" t="s">
        <v>1387</v>
      </c>
      <c r="C37" s="247" t="s">
        <v>1387</v>
      </c>
      <c r="D37" s="247" t="s">
        <v>1387</v>
      </c>
      <c r="E37" s="247" t="s">
        <v>1387</v>
      </c>
      <c r="F37" s="247" t="s">
        <v>1387</v>
      </c>
      <c r="G37" s="247" t="s">
        <v>1387</v>
      </c>
      <c r="H37" s="247" t="s">
        <v>1387</v>
      </c>
      <c r="I37" s="247" t="s">
        <v>1387</v>
      </c>
      <c r="J37" s="247" t="s">
        <v>1387</v>
      </c>
      <c r="K37" s="247" t="s">
        <v>1387</v>
      </c>
      <c r="L37" s="247" t="s">
        <v>1387</v>
      </c>
      <c r="M37" s="247" t="s">
        <v>1387</v>
      </c>
      <c r="N37" s="247" t="s">
        <v>1387</v>
      </c>
      <c r="O37" s="247" t="s">
        <v>1387</v>
      </c>
      <c r="P37" s="247" t="s">
        <v>1387</v>
      </c>
      <c r="Q37" s="247" t="s">
        <v>1387</v>
      </c>
      <c r="R37" s="247" t="s">
        <v>1387</v>
      </c>
      <c r="S37" s="247" t="s">
        <v>1387</v>
      </c>
      <c r="T37" s="247" t="s">
        <v>1387</v>
      </c>
      <c r="U37" s="247" t="s">
        <v>1387</v>
      </c>
      <c r="V37" s="247" t="s">
        <v>1387</v>
      </c>
      <c r="W37" s="247" t="s">
        <v>1387</v>
      </c>
      <c r="X37" s="247" t="s">
        <v>1387</v>
      </c>
      <c r="Y37" s="247" t="s">
        <v>1387</v>
      </c>
      <c r="Z37" s="596" t="s">
        <v>905</v>
      </c>
      <c r="AA37" s="578"/>
      <c r="AB37" s="578"/>
      <c r="AC37" s="578"/>
      <c r="AD37" s="578"/>
      <c r="AE37" s="578"/>
    </row>
    <row r="38" spans="1:31" s="23" customFormat="1" ht="12.75" customHeight="1" x14ac:dyDescent="0.2">
      <c r="A38" s="282" t="s">
        <v>903</v>
      </c>
      <c r="B38" s="683" t="s">
        <v>1387</v>
      </c>
      <c r="C38" s="247" t="s">
        <v>1387</v>
      </c>
      <c r="D38" s="247" t="s">
        <v>1387</v>
      </c>
      <c r="E38" s="247" t="s">
        <v>1387</v>
      </c>
      <c r="F38" s="247" t="s">
        <v>1387</v>
      </c>
      <c r="G38" s="247" t="s">
        <v>1387</v>
      </c>
      <c r="H38" s="247" t="s">
        <v>1387</v>
      </c>
      <c r="I38" s="247" t="s">
        <v>1387</v>
      </c>
      <c r="J38" s="247" t="s">
        <v>1387</v>
      </c>
      <c r="K38" s="247" t="s">
        <v>1387</v>
      </c>
      <c r="L38" s="247" t="s">
        <v>1387</v>
      </c>
      <c r="M38" s="247" t="s">
        <v>1387</v>
      </c>
      <c r="N38" s="247" t="s">
        <v>1387</v>
      </c>
      <c r="O38" s="247" t="s">
        <v>1387</v>
      </c>
      <c r="P38" s="247" t="s">
        <v>1387</v>
      </c>
      <c r="Q38" s="247" t="s">
        <v>1387</v>
      </c>
      <c r="R38" s="247" t="s">
        <v>1387</v>
      </c>
      <c r="S38" s="247" t="s">
        <v>1387</v>
      </c>
      <c r="T38" s="247" t="s">
        <v>1387</v>
      </c>
      <c r="U38" s="247" t="s">
        <v>1387</v>
      </c>
      <c r="V38" s="247" t="s">
        <v>1387</v>
      </c>
      <c r="W38" s="247" t="s">
        <v>1387</v>
      </c>
      <c r="X38" s="247" t="s">
        <v>1387</v>
      </c>
      <c r="Y38" s="247" t="s">
        <v>1387</v>
      </c>
      <c r="Z38" s="596" t="s">
        <v>903</v>
      </c>
      <c r="AA38" s="578"/>
      <c r="AB38" s="578"/>
      <c r="AC38" s="578"/>
      <c r="AD38" s="578"/>
      <c r="AE38" s="578"/>
    </row>
    <row r="39" spans="1:31" s="23" customFormat="1" ht="12.75" customHeight="1" x14ac:dyDescent="0.2">
      <c r="A39" s="282" t="s">
        <v>904</v>
      </c>
      <c r="B39" s="683" t="s">
        <v>1387</v>
      </c>
      <c r="C39" s="247" t="s">
        <v>1387</v>
      </c>
      <c r="D39" s="247" t="s">
        <v>1387</v>
      </c>
      <c r="E39" s="247" t="s">
        <v>1387</v>
      </c>
      <c r="F39" s="247" t="s">
        <v>1387</v>
      </c>
      <c r="G39" s="247" t="s">
        <v>1387</v>
      </c>
      <c r="H39" s="247" t="s">
        <v>1387</v>
      </c>
      <c r="I39" s="247" t="s">
        <v>1387</v>
      </c>
      <c r="J39" s="247" t="s">
        <v>1387</v>
      </c>
      <c r="K39" s="247" t="s">
        <v>1387</v>
      </c>
      <c r="L39" s="247" t="s">
        <v>1387</v>
      </c>
      <c r="M39" s="247" t="s">
        <v>1387</v>
      </c>
      <c r="N39" s="247" t="s">
        <v>1387</v>
      </c>
      <c r="O39" s="247" t="s">
        <v>1387</v>
      </c>
      <c r="P39" s="247" t="s">
        <v>1387</v>
      </c>
      <c r="Q39" s="247" t="s">
        <v>1387</v>
      </c>
      <c r="R39" s="247" t="s">
        <v>1387</v>
      </c>
      <c r="S39" s="247" t="s">
        <v>1387</v>
      </c>
      <c r="T39" s="247" t="s">
        <v>1387</v>
      </c>
      <c r="U39" s="247" t="s">
        <v>1387</v>
      </c>
      <c r="V39" s="247" t="s">
        <v>1387</v>
      </c>
      <c r="W39" s="247" t="s">
        <v>1387</v>
      </c>
      <c r="X39" s="247" t="s">
        <v>1387</v>
      </c>
      <c r="Y39" s="247" t="s">
        <v>1387</v>
      </c>
      <c r="Z39" s="596" t="s">
        <v>904</v>
      </c>
      <c r="AA39" s="578"/>
      <c r="AB39" s="578"/>
      <c r="AC39" s="578"/>
      <c r="AD39" s="578"/>
      <c r="AE39" s="578"/>
    </row>
    <row r="40" spans="1:31" s="23" customFormat="1" ht="12.75" customHeight="1" x14ac:dyDescent="0.2">
      <c r="A40" s="282" t="s">
        <v>906</v>
      </c>
      <c r="B40" s="683" t="s">
        <v>1387</v>
      </c>
      <c r="C40" s="247" t="s">
        <v>1387</v>
      </c>
      <c r="D40" s="247" t="s">
        <v>1387</v>
      </c>
      <c r="E40" s="247" t="s">
        <v>1387</v>
      </c>
      <c r="F40" s="247" t="s">
        <v>1387</v>
      </c>
      <c r="G40" s="247" t="s">
        <v>1387</v>
      </c>
      <c r="H40" s="247" t="s">
        <v>1387</v>
      </c>
      <c r="I40" s="247" t="s">
        <v>1387</v>
      </c>
      <c r="J40" s="247" t="s">
        <v>1387</v>
      </c>
      <c r="K40" s="247" t="s">
        <v>1387</v>
      </c>
      <c r="L40" s="247" t="s">
        <v>1387</v>
      </c>
      <c r="M40" s="247" t="s">
        <v>1387</v>
      </c>
      <c r="N40" s="247" t="s">
        <v>1387</v>
      </c>
      <c r="O40" s="247" t="s">
        <v>1387</v>
      </c>
      <c r="P40" s="247" t="s">
        <v>1387</v>
      </c>
      <c r="Q40" s="247" t="s">
        <v>1387</v>
      </c>
      <c r="R40" s="247" t="s">
        <v>1387</v>
      </c>
      <c r="S40" s="247" t="s">
        <v>1387</v>
      </c>
      <c r="T40" s="247" t="s">
        <v>1387</v>
      </c>
      <c r="U40" s="247" t="s">
        <v>1387</v>
      </c>
      <c r="V40" s="247" t="s">
        <v>1387</v>
      </c>
      <c r="W40" s="247" t="s">
        <v>1387</v>
      </c>
      <c r="X40" s="247" t="s">
        <v>1387</v>
      </c>
      <c r="Y40" s="247" t="s">
        <v>1387</v>
      </c>
      <c r="Z40" s="596" t="s">
        <v>906</v>
      </c>
      <c r="AA40" s="578"/>
      <c r="AB40" s="578"/>
      <c r="AC40" s="578"/>
      <c r="AD40" s="578"/>
      <c r="AE40" s="578"/>
    </row>
    <row r="41" spans="1:31" s="23" customFormat="1" ht="12.75" customHeight="1" x14ac:dyDescent="0.2">
      <c r="A41" s="282" t="s">
        <v>903</v>
      </c>
      <c r="B41" s="683" t="s">
        <v>1387</v>
      </c>
      <c r="C41" s="247" t="s">
        <v>1387</v>
      </c>
      <c r="D41" s="247" t="s">
        <v>1387</v>
      </c>
      <c r="E41" s="247" t="s">
        <v>1387</v>
      </c>
      <c r="F41" s="247" t="s">
        <v>1387</v>
      </c>
      <c r="G41" s="247" t="s">
        <v>1387</v>
      </c>
      <c r="H41" s="247" t="s">
        <v>1387</v>
      </c>
      <c r="I41" s="247" t="s">
        <v>1387</v>
      </c>
      <c r="J41" s="247" t="s">
        <v>1387</v>
      </c>
      <c r="K41" s="247" t="s">
        <v>1387</v>
      </c>
      <c r="L41" s="247" t="s">
        <v>1387</v>
      </c>
      <c r="M41" s="247" t="s">
        <v>1387</v>
      </c>
      <c r="N41" s="247" t="s">
        <v>1387</v>
      </c>
      <c r="O41" s="247" t="s">
        <v>1387</v>
      </c>
      <c r="P41" s="247" t="s">
        <v>1387</v>
      </c>
      <c r="Q41" s="247" t="s">
        <v>1387</v>
      </c>
      <c r="R41" s="247" t="s">
        <v>1387</v>
      </c>
      <c r="S41" s="247" t="s">
        <v>1387</v>
      </c>
      <c r="T41" s="247" t="s">
        <v>1387</v>
      </c>
      <c r="U41" s="247" t="s">
        <v>1387</v>
      </c>
      <c r="V41" s="247" t="s">
        <v>1387</v>
      </c>
      <c r="W41" s="247" t="s">
        <v>1387</v>
      </c>
      <c r="X41" s="247" t="s">
        <v>1387</v>
      </c>
      <c r="Y41" s="247" t="s">
        <v>1387</v>
      </c>
      <c r="Z41" s="596" t="s">
        <v>903</v>
      </c>
      <c r="AA41" s="578"/>
      <c r="AB41" s="578"/>
      <c r="AC41" s="578"/>
      <c r="AD41" s="578"/>
      <c r="AE41" s="578"/>
    </row>
    <row r="42" spans="1:31" s="23" customFormat="1" ht="12.75" customHeight="1" x14ac:dyDescent="0.2">
      <c r="A42" s="282" t="s">
        <v>904</v>
      </c>
      <c r="B42" s="683" t="s">
        <v>1387</v>
      </c>
      <c r="C42" s="247" t="s">
        <v>1387</v>
      </c>
      <c r="D42" s="247" t="s">
        <v>1387</v>
      </c>
      <c r="E42" s="247" t="s">
        <v>1387</v>
      </c>
      <c r="F42" s="247" t="s">
        <v>1387</v>
      </c>
      <c r="G42" s="247" t="s">
        <v>1387</v>
      </c>
      <c r="H42" s="247" t="s">
        <v>1387</v>
      </c>
      <c r="I42" s="247" t="s">
        <v>1387</v>
      </c>
      <c r="J42" s="247" t="s">
        <v>1387</v>
      </c>
      <c r="K42" s="247" t="s">
        <v>1387</v>
      </c>
      <c r="L42" s="247" t="s">
        <v>1387</v>
      </c>
      <c r="M42" s="247" t="s">
        <v>1387</v>
      </c>
      <c r="N42" s="247" t="s">
        <v>1387</v>
      </c>
      <c r="O42" s="247" t="s">
        <v>1387</v>
      </c>
      <c r="P42" s="247" t="s">
        <v>1387</v>
      </c>
      <c r="Q42" s="247" t="s">
        <v>1387</v>
      </c>
      <c r="R42" s="247" t="s">
        <v>1387</v>
      </c>
      <c r="S42" s="247" t="s">
        <v>1387</v>
      </c>
      <c r="T42" s="247" t="s">
        <v>1387</v>
      </c>
      <c r="U42" s="247" t="s">
        <v>1387</v>
      </c>
      <c r="V42" s="247" t="s">
        <v>1387</v>
      </c>
      <c r="W42" s="247" t="s">
        <v>1387</v>
      </c>
      <c r="X42" s="247" t="s">
        <v>1387</v>
      </c>
      <c r="Y42" s="247" t="s">
        <v>1387</v>
      </c>
      <c r="Z42" s="596" t="s">
        <v>904</v>
      </c>
      <c r="AA42" s="578"/>
      <c r="AB42" s="578"/>
      <c r="AC42" s="578"/>
      <c r="AD42" s="578"/>
      <c r="AE42" s="578"/>
    </row>
    <row r="43" spans="1:31" s="23" customFormat="1" ht="12.75" customHeight="1" x14ac:dyDescent="0.2">
      <c r="A43" s="282" t="s">
        <v>1105</v>
      </c>
      <c r="B43" s="683" t="s">
        <v>1387</v>
      </c>
      <c r="C43" s="247" t="s">
        <v>1387</v>
      </c>
      <c r="D43" s="247" t="s">
        <v>1387</v>
      </c>
      <c r="E43" s="247" t="s">
        <v>1387</v>
      </c>
      <c r="F43" s="247" t="s">
        <v>1387</v>
      </c>
      <c r="G43" s="247" t="s">
        <v>1387</v>
      </c>
      <c r="H43" s="247" t="s">
        <v>1387</v>
      </c>
      <c r="I43" s="247" t="s">
        <v>1387</v>
      </c>
      <c r="J43" s="247" t="s">
        <v>1387</v>
      </c>
      <c r="K43" s="247" t="s">
        <v>1387</v>
      </c>
      <c r="L43" s="247" t="s">
        <v>1387</v>
      </c>
      <c r="M43" s="247" t="s">
        <v>1387</v>
      </c>
      <c r="N43" s="247" t="s">
        <v>1387</v>
      </c>
      <c r="O43" s="247" t="s">
        <v>1387</v>
      </c>
      <c r="P43" s="247" t="s">
        <v>1387</v>
      </c>
      <c r="Q43" s="247" t="s">
        <v>1387</v>
      </c>
      <c r="R43" s="247" t="s">
        <v>1387</v>
      </c>
      <c r="S43" s="247" t="s">
        <v>1387</v>
      </c>
      <c r="T43" s="247" t="s">
        <v>1387</v>
      </c>
      <c r="U43" s="247" t="s">
        <v>1387</v>
      </c>
      <c r="V43" s="247" t="s">
        <v>1387</v>
      </c>
      <c r="W43" s="247" t="s">
        <v>1387</v>
      </c>
      <c r="X43" s="247" t="s">
        <v>1387</v>
      </c>
      <c r="Y43" s="247" t="s">
        <v>1387</v>
      </c>
      <c r="Z43" s="596" t="s">
        <v>1105</v>
      </c>
      <c r="AA43" s="578"/>
      <c r="AB43" s="578"/>
      <c r="AC43" s="578"/>
      <c r="AD43" s="578"/>
      <c r="AE43" s="578"/>
    </row>
    <row r="44" spans="1:31" s="23" customFormat="1" ht="12.75" customHeight="1" x14ac:dyDescent="0.2">
      <c r="A44" s="282" t="s">
        <v>903</v>
      </c>
      <c r="B44" s="683" t="s">
        <v>1387</v>
      </c>
      <c r="C44" s="247" t="s">
        <v>1387</v>
      </c>
      <c r="D44" s="247" t="s">
        <v>1387</v>
      </c>
      <c r="E44" s="247" t="s">
        <v>1387</v>
      </c>
      <c r="F44" s="247" t="s">
        <v>1387</v>
      </c>
      <c r="G44" s="247" t="s">
        <v>1387</v>
      </c>
      <c r="H44" s="247" t="s">
        <v>1387</v>
      </c>
      <c r="I44" s="247" t="s">
        <v>1387</v>
      </c>
      <c r="J44" s="247" t="s">
        <v>1387</v>
      </c>
      <c r="K44" s="247" t="s">
        <v>1387</v>
      </c>
      <c r="L44" s="247" t="s">
        <v>1387</v>
      </c>
      <c r="M44" s="247" t="s">
        <v>1387</v>
      </c>
      <c r="N44" s="247" t="s">
        <v>1387</v>
      </c>
      <c r="O44" s="247" t="s">
        <v>1387</v>
      </c>
      <c r="P44" s="247" t="s">
        <v>1387</v>
      </c>
      <c r="Q44" s="247" t="s">
        <v>1387</v>
      </c>
      <c r="R44" s="247" t="s">
        <v>1387</v>
      </c>
      <c r="S44" s="247" t="s">
        <v>1387</v>
      </c>
      <c r="T44" s="247" t="s">
        <v>1387</v>
      </c>
      <c r="U44" s="247" t="s">
        <v>1387</v>
      </c>
      <c r="V44" s="247" t="s">
        <v>1387</v>
      </c>
      <c r="W44" s="247" t="s">
        <v>1387</v>
      </c>
      <c r="X44" s="247" t="s">
        <v>1387</v>
      </c>
      <c r="Y44" s="247" t="s">
        <v>1387</v>
      </c>
      <c r="Z44" s="596" t="s">
        <v>903</v>
      </c>
      <c r="AA44" s="578"/>
      <c r="AB44" s="578"/>
      <c r="AC44" s="578"/>
      <c r="AD44" s="578"/>
      <c r="AE44" s="578"/>
    </row>
    <row r="45" spans="1:31" s="23" customFormat="1" ht="12.75" customHeight="1" x14ac:dyDescent="0.2">
      <c r="A45" s="282" t="s">
        <v>904</v>
      </c>
      <c r="B45" s="683" t="s">
        <v>1387</v>
      </c>
      <c r="C45" s="247" t="s">
        <v>1387</v>
      </c>
      <c r="D45" s="247" t="s">
        <v>1387</v>
      </c>
      <c r="E45" s="247" t="s">
        <v>1387</v>
      </c>
      <c r="F45" s="247" t="s">
        <v>1387</v>
      </c>
      <c r="G45" s="247" t="s">
        <v>1387</v>
      </c>
      <c r="H45" s="247" t="s">
        <v>1387</v>
      </c>
      <c r="I45" s="247" t="s">
        <v>1387</v>
      </c>
      <c r="J45" s="247" t="s">
        <v>1387</v>
      </c>
      <c r="K45" s="247" t="s">
        <v>1387</v>
      </c>
      <c r="L45" s="247" t="s">
        <v>1387</v>
      </c>
      <c r="M45" s="247" t="s">
        <v>1387</v>
      </c>
      <c r="N45" s="247" t="s">
        <v>1387</v>
      </c>
      <c r="O45" s="247" t="s">
        <v>1387</v>
      </c>
      <c r="P45" s="247" t="s">
        <v>1387</v>
      </c>
      <c r="Q45" s="247" t="s">
        <v>1387</v>
      </c>
      <c r="R45" s="247" t="s">
        <v>1387</v>
      </c>
      <c r="S45" s="247" t="s">
        <v>1387</v>
      </c>
      <c r="T45" s="247" t="s">
        <v>1387</v>
      </c>
      <c r="U45" s="247" t="s">
        <v>1387</v>
      </c>
      <c r="V45" s="247" t="s">
        <v>1387</v>
      </c>
      <c r="W45" s="247" t="s">
        <v>1387</v>
      </c>
      <c r="X45" s="247" t="s">
        <v>1387</v>
      </c>
      <c r="Y45" s="247" t="s">
        <v>1387</v>
      </c>
      <c r="Z45" s="596" t="s">
        <v>904</v>
      </c>
      <c r="AA45" s="578"/>
      <c r="AB45" s="578"/>
      <c r="AC45" s="578"/>
      <c r="AD45" s="578"/>
      <c r="AE45" s="578"/>
    </row>
    <row r="46" spans="1:31" s="23" customFormat="1" ht="12.75" customHeight="1" x14ac:dyDescent="0.2">
      <c r="A46" s="282" t="s">
        <v>907</v>
      </c>
      <c r="B46" s="683">
        <v>109</v>
      </c>
      <c r="C46" s="247" t="s">
        <v>1387</v>
      </c>
      <c r="D46" s="247">
        <v>109</v>
      </c>
      <c r="E46" s="247" t="s">
        <v>1387</v>
      </c>
      <c r="F46" s="247" t="s">
        <v>1387</v>
      </c>
      <c r="G46" s="247" t="s">
        <v>1387</v>
      </c>
      <c r="H46" s="247" t="s">
        <v>1387</v>
      </c>
      <c r="I46" s="247">
        <v>66</v>
      </c>
      <c r="J46" s="247">
        <v>71</v>
      </c>
      <c r="K46" s="247" t="s">
        <v>1387</v>
      </c>
      <c r="L46" s="247">
        <v>71</v>
      </c>
      <c r="M46" s="247" t="s">
        <v>1387</v>
      </c>
      <c r="N46" s="247" t="s">
        <v>1387</v>
      </c>
      <c r="O46" s="247" t="s">
        <v>1387</v>
      </c>
      <c r="P46" s="247" t="s">
        <v>1387</v>
      </c>
      <c r="Q46" s="247">
        <v>43</v>
      </c>
      <c r="R46" s="247">
        <v>38</v>
      </c>
      <c r="S46" s="247" t="s">
        <v>1387</v>
      </c>
      <c r="T46" s="247">
        <v>38</v>
      </c>
      <c r="U46" s="247" t="s">
        <v>1387</v>
      </c>
      <c r="V46" s="247" t="s">
        <v>1387</v>
      </c>
      <c r="W46" s="247" t="s">
        <v>1387</v>
      </c>
      <c r="X46" s="247" t="s">
        <v>1387</v>
      </c>
      <c r="Y46" s="247">
        <v>23</v>
      </c>
      <c r="Z46" s="596" t="s">
        <v>907</v>
      </c>
      <c r="AA46" s="578"/>
      <c r="AB46" s="578"/>
      <c r="AC46" s="578"/>
      <c r="AD46" s="578"/>
      <c r="AE46" s="578"/>
    </row>
    <row r="47" spans="1:31" s="23" customFormat="1" ht="12.75" customHeight="1" x14ac:dyDescent="0.2">
      <c r="A47" s="282" t="s">
        <v>903</v>
      </c>
      <c r="B47" s="683">
        <v>109</v>
      </c>
      <c r="C47" s="247" t="s">
        <v>1387</v>
      </c>
      <c r="D47" s="247">
        <v>109</v>
      </c>
      <c r="E47" s="247" t="s">
        <v>1387</v>
      </c>
      <c r="F47" s="247" t="s">
        <v>1387</v>
      </c>
      <c r="G47" s="247" t="s">
        <v>1387</v>
      </c>
      <c r="H47" s="247" t="s">
        <v>1387</v>
      </c>
      <c r="I47" s="247">
        <v>66</v>
      </c>
      <c r="J47" s="247">
        <v>71</v>
      </c>
      <c r="K47" s="247" t="s">
        <v>1387</v>
      </c>
      <c r="L47" s="247">
        <v>71</v>
      </c>
      <c r="M47" s="247" t="s">
        <v>1387</v>
      </c>
      <c r="N47" s="247" t="s">
        <v>1387</v>
      </c>
      <c r="O47" s="247" t="s">
        <v>1387</v>
      </c>
      <c r="P47" s="247" t="s">
        <v>1387</v>
      </c>
      <c r="Q47" s="247">
        <v>43</v>
      </c>
      <c r="R47" s="247">
        <v>38</v>
      </c>
      <c r="S47" s="247" t="s">
        <v>1387</v>
      </c>
      <c r="T47" s="247">
        <v>38</v>
      </c>
      <c r="U47" s="247" t="s">
        <v>1387</v>
      </c>
      <c r="V47" s="247" t="s">
        <v>1387</v>
      </c>
      <c r="W47" s="247" t="s">
        <v>1387</v>
      </c>
      <c r="X47" s="247" t="s">
        <v>1387</v>
      </c>
      <c r="Y47" s="247">
        <v>23</v>
      </c>
      <c r="Z47" s="596" t="s">
        <v>903</v>
      </c>
      <c r="AA47" s="578"/>
      <c r="AB47" s="578"/>
      <c r="AC47" s="578"/>
      <c r="AD47" s="578"/>
      <c r="AE47" s="578"/>
    </row>
    <row r="48" spans="1:31" s="23" customFormat="1" ht="12.75" customHeight="1" x14ac:dyDescent="0.2">
      <c r="A48" s="283" t="s">
        <v>904</v>
      </c>
      <c r="B48" s="684" t="s">
        <v>1387</v>
      </c>
      <c r="C48" s="608" t="s">
        <v>1387</v>
      </c>
      <c r="D48" s="608" t="s">
        <v>1387</v>
      </c>
      <c r="E48" s="608" t="s">
        <v>1387</v>
      </c>
      <c r="F48" s="608" t="s">
        <v>1387</v>
      </c>
      <c r="G48" s="608" t="s">
        <v>1387</v>
      </c>
      <c r="H48" s="608" t="s">
        <v>1387</v>
      </c>
      <c r="I48" s="608" t="s">
        <v>1387</v>
      </c>
      <c r="J48" s="608" t="s">
        <v>1387</v>
      </c>
      <c r="K48" s="608" t="s">
        <v>1387</v>
      </c>
      <c r="L48" s="608" t="s">
        <v>1387</v>
      </c>
      <c r="M48" s="608" t="s">
        <v>1387</v>
      </c>
      <c r="N48" s="608" t="s">
        <v>1387</v>
      </c>
      <c r="O48" s="608" t="s">
        <v>1387</v>
      </c>
      <c r="P48" s="608" t="s">
        <v>1387</v>
      </c>
      <c r="Q48" s="608" t="s">
        <v>1387</v>
      </c>
      <c r="R48" s="608" t="s">
        <v>1387</v>
      </c>
      <c r="S48" s="608" t="s">
        <v>1387</v>
      </c>
      <c r="T48" s="608" t="s">
        <v>1387</v>
      </c>
      <c r="U48" s="608" t="s">
        <v>1387</v>
      </c>
      <c r="V48" s="608" t="s">
        <v>1387</v>
      </c>
      <c r="W48" s="608" t="s">
        <v>1387</v>
      </c>
      <c r="X48" s="608" t="s">
        <v>1387</v>
      </c>
      <c r="Y48" s="608" t="s">
        <v>1387</v>
      </c>
      <c r="Z48" s="633" t="s">
        <v>904</v>
      </c>
      <c r="AA48" s="578"/>
      <c r="AB48" s="578"/>
      <c r="AC48" s="578"/>
      <c r="AD48" s="578"/>
      <c r="AE48" s="578"/>
    </row>
    <row r="49" spans="1:31" ht="12.75" customHeight="1" x14ac:dyDescent="0.15">
      <c r="A49" s="280" t="s">
        <v>125</v>
      </c>
      <c r="B49" s="679">
        <v>16766</v>
      </c>
      <c r="C49" s="244" t="s">
        <v>1387</v>
      </c>
      <c r="D49" s="244" t="s">
        <v>1387</v>
      </c>
      <c r="E49" s="244">
        <v>5458</v>
      </c>
      <c r="F49" s="244" t="s">
        <v>1387</v>
      </c>
      <c r="G49" s="244">
        <v>11308</v>
      </c>
      <c r="H49" s="244" t="s">
        <v>1387</v>
      </c>
      <c r="I49" s="244">
        <v>28074</v>
      </c>
      <c r="J49" s="244">
        <v>16717</v>
      </c>
      <c r="K49" s="244" t="s">
        <v>1387</v>
      </c>
      <c r="L49" s="244" t="s">
        <v>1387</v>
      </c>
      <c r="M49" s="244">
        <v>5427</v>
      </c>
      <c r="N49" s="245" t="s">
        <v>1387</v>
      </c>
      <c r="O49" s="245">
        <v>11290</v>
      </c>
      <c r="P49" s="245" t="s">
        <v>1387</v>
      </c>
      <c r="Q49" s="245">
        <v>28007</v>
      </c>
      <c r="R49" s="245">
        <v>49</v>
      </c>
      <c r="S49" s="245" t="s">
        <v>1387</v>
      </c>
      <c r="T49" s="245" t="s">
        <v>1387</v>
      </c>
      <c r="U49" s="245">
        <v>31</v>
      </c>
      <c r="V49" s="245" t="s">
        <v>1387</v>
      </c>
      <c r="W49" s="245">
        <v>18</v>
      </c>
      <c r="X49" s="245" t="s">
        <v>1387</v>
      </c>
      <c r="Y49" s="245">
        <v>67</v>
      </c>
      <c r="Z49" s="594" t="s">
        <v>125</v>
      </c>
      <c r="AA49" s="574"/>
      <c r="AB49" s="575"/>
      <c r="AC49" s="576"/>
      <c r="AD49" s="576"/>
      <c r="AE49" s="576"/>
    </row>
    <row r="50" spans="1:31" ht="12.75" customHeight="1" x14ac:dyDescent="0.15">
      <c r="A50" s="281" t="s">
        <v>903</v>
      </c>
      <c r="B50" s="680">
        <v>40</v>
      </c>
      <c r="C50" s="245" t="s">
        <v>1387</v>
      </c>
      <c r="D50" s="245" t="s">
        <v>1387</v>
      </c>
      <c r="E50" s="245">
        <v>2</v>
      </c>
      <c r="F50" s="245" t="s">
        <v>1387</v>
      </c>
      <c r="G50" s="245">
        <v>38</v>
      </c>
      <c r="H50" s="245" t="s">
        <v>1387</v>
      </c>
      <c r="I50" s="245">
        <v>78</v>
      </c>
      <c r="J50" s="245">
        <v>40</v>
      </c>
      <c r="K50" s="245" t="s">
        <v>1387</v>
      </c>
      <c r="L50" s="245" t="s">
        <v>1387</v>
      </c>
      <c r="M50" s="245">
        <v>2</v>
      </c>
      <c r="N50" s="245" t="s">
        <v>1387</v>
      </c>
      <c r="O50" s="245">
        <v>38</v>
      </c>
      <c r="P50" s="245" t="s">
        <v>1387</v>
      </c>
      <c r="Q50" s="245">
        <v>78</v>
      </c>
      <c r="R50" s="245" t="s">
        <v>1387</v>
      </c>
      <c r="S50" s="245" t="s">
        <v>1387</v>
      </c>
      <c r="T50" s="245" t="s">
        <v>1387</v>
      </c>
      <c r="U50" s="245" t="s">
        <v>1387</v>
      </c>
      <c r="V50" s="245" t="s">
        <v>1387</v>
      </c>
      <c r="W50" s="245" t="s">
        <v>1387</v>
      </c>
      <c r="X50" s="245" t="s">
        <v>1387</v>
      </c>
      <c r="Y50" s="245" t="s">
        <v>1387</v>
      </c>
      <c r="Z50" s="595" t="s">
        <v>903</v>
      </c>
      <c r="AA50" s="577"/>
      <c r="AB50" s="577"/>
      <c r="AC50" s="577"/>
      <c r="AD50" s="577"/>
      <c r="AE50" s="577"/>
    </row>
    <row r="51" spans="1:31" ht="12.75" customHeight="1" x14ac:dyDescent="0.15">
      <c r="A51" s="281" t="s">
        <v>904</v>
      </c>
      <c r="B51" s="680">
        <v>16726</v>
      </c>
      <c r="C51" s="245" t="s">
        <v>1387</v>
      </c>
      <c r="D51" s="245" t="s">
        <v>1387</v>
      </c>
      <c r="E51" s="245">
        <v>5456</v>
      </c>
      <c r="F51" s="245" t="s">
        <v>1387</v>
      </c>
      <c r="G51" s="245">
        <v>11270</v>
      </c>
      <c r="H51" s="245" t="s">
        <v>1387</v>
      </c>
      <c r="I51" s="245">
        <v>27996</v>
      </c>
      <c r="J51" s="245">
        <v>16677</v>
      </c>
      <c r="K51" s="245" t="s">
        <v>1387</v>
      </c>
      <c r="L51" s="245" t="s">
        <v>1387</v>
      </c>
      <c r="M51" s="245">
        <v>5425</v>
      </c>
      <c r="N51" s="245" t="s">
        <v>1387</v>
      </c>
      <c r="O51" s="245">
        <v>11252</v>
      </c>
      <c r="P51" s="245" t="s">
        <v>1387</v>
      </c>
      <c r="Q51" s="245">
        <v>27929</v>
      </c>
      <c r="R51" s="245">
        <v>49</v>
      </c>
      <c r="S51" s="245" t="s">
        <v>1387</v>
      </c>
      <c r="T51" s="245" t="s">
        <v>1387</v>
      </c>
      <c r="U51" s="245">
        <v>31</v>
      </c>
      <c r="V51" s="245" t="s">
        <v>1387</v>
      </c>
      <c r="W51" s="245">
        <v>18</v>
      </c>
      <c r="X51" s="245" t="s">
        <v>1387</v>
      </c>
      <c r="Y51" s="245">
        <v>67</v>
      </c>
      <c r="Z51" s="595" t="s">
        <v>904</v>
      </c>
      <c r="AA51" s="577"/>
      <c r="AB51" s="577"/>
      <c r="AC51" s="577"/>
      <c r="AD51" s="577"/>
      <c r="AE51" s="577"/>
    </row>
    <row r="52" spans="1:31" ht="12.75" customHeight="1" x14ac:dyDescent="0.15">
      <c r="A52" s="282" t="s">
        <v>905</v>
      </c>
      <c r="B52" s="683">
        <v>11243</v>
      </c>
      <c r="C52" s="247" t="s">
        <v>1387</v>
      </c>
      <c r="D52" s="247" t="s">
        <v>1387</v>
      </c>
      <c r="E52" s="247">
        <v>3316</v>
      </c>
      <c r="F52" s="247" t="s">
        <v>1387</v>
      </c>
      <c r="G52" s="247">
        <v>7927</v>
      </c>
      <c r="H52" s="247" t="s">
        <v>1387</v>
      </c>
      <c r="I52" s="247">
        <v>19170</v>
      </c>
      <c r="J52" s="247">
        <v>11194</v>
      </c>
      <c r="K52" s="247" t="s">
        <v>1387</v>
      </c>
      <c r="L52" s="247" t="s">
        <v>1387</v>
      </c>
      <c r="M52" s="247">
        <v>3285</v>
      </c>
      <c r="N52" s="247" t="s">
        <v>1387</v>
      </c>
      <c r="O52" s="247">
        <v>7909</v>
      </c>
      <c r="P52" s="247" t="s">
        <v>1387</v>
      </c>
      <c r="Q52" s="247">
        <v>19103</v>
      </c>
      <c r="R52" s="247">
        <v>49</v>
      </c>
      <c r="S52" s="247" t="s">
        <v>1387</v>
      </c>
      <c r="T52" s="247" t="s">
        <v>1387</v>
      </c>
      <c r="U52" s="247">
        <v>31</v>
      </c>
      <c r="V52" s="247" t="s">
        <v>1387</v>
      </c>
      <c r="W52" s="247">
        <v>18</v>
      </c>
      <c r="X52" s="247" t="s">
        <v>1387</v>
      </c>
      <c r="Y52" s="247">
        <v>67</v>
      </c>
      <c r="Z52" s="596" t="s">
        <v>905</v>
      </c>
      <c r="AA52" s="578"/>
      <c r="AB52" s="578"/>
      <c r="AC52" s="578"/>
      <c r="AD52" s="578"/>
      <c r="AE52" s="578"/>
    </row>
    <row r="53" spans="1:31" ht="12.75" customHeight="1" x14ac:dyDescent="0.15">
      <c r="A53" s="282" t="s">
        <v>903</v>
      </c>
      <c r="B53" s="683">
        <v>40</v>
      </c>
      <c r="C53" s="247" t="s">
        <v>1387</v>
      </c>
      <c r="D53" s="247" t="s">
        <v>1387</v>
      </c>
      <c r="E53" s="247">
        <v>2</v>
      </c>
      <c r="F53" s="247" t="s">
        <v>1387</v>
      </c>
      <c r="G53" s="247">
        <v>38</v>
      </c>
      <c r="H53" s="247" t="s">
        <v>1387</v>
      </c>
      <c r="I53" s="247">
        <v>78</v>
      </c>
      <c r="J53" s="247">
        <v>40</v>
      </c>
      <c r="K53" s="247" t="s">
        <v>1387</v>
      </c>
      <c r="L53" s="247" t="s">
        <v>1387</v>
      </c>
      <c r="M53" s="247">
        <v>2</v>
      </c>
      <c r="N53" s="247" t="s">
        <v>1387</v>
      </c>
      <c r="O53" s="247">
        <v>38</v>
      </c>
      <c r="P53" s="247" t="s">
        <v>1387</v>
      </c>
      <c r="Q53" s="247">
        <v>78</v>
      </c>
      <c r="R53" s="247" t="s">
        <v>1387</v>
      </c>
      <c r="S53" s="247" t="s">
        <v>1387</v>
      </c>
      <c r="T53" s="247" t="s">
        <v>1387</v>
      </c>
      <c r="U53" s="247" t="s">
        <v>1387</v>
      </c>
      <c r="V53" s="247" t="s">
        <v>1387</v>
      </c>
      <c r="W53" s="247" t="s">
        <v>1387</v>
      </c>
      <c r="X53" s="247" t="s">
        <v>1387</v>
      </c>
      <c r="Y53" s="247" t="s">
        <v>1387</v>
      </c>
      <c r="Z53" s="596" t="s">
        <v>903</v>
      </c>
      <c r="AA53" s="578"/>
      <c r="AB53" s="578"/>
      <c r="AC53" s="578"/>
      <c r="AD53" s="578"/>
      <c r="AE53" s="578"/>
    </row>
    <row r="54" spans="1:31" ht="12.75" customHeight="1" x14ac:dyDescent="0.15">
      <c r="A54" s="282" t="s">
        <v>904</v>
      </c>
      <c r="B54" s="683">
        <v>11203</v>
      </c>
      <c r="C54" s="247" t="s">
        <v>1387</v>
      </c>
      <c r="D54" s="247" t="s">
        <v>1387</v>
      </c>
      <c r="E54" s="247">
        <v>3314</v>
      </c>
      <c r="F54" s="247" t="s">
        <v>1387</v>
      </c>
      <c r="G54" s="247">
        <v>7889</v>
      </c>
      <c r="H54" s="247" t="s">
        <v>1387</v>
      </c>
      <c r="I54" s="247">
        <v>19092</v>
      </c>
      <c r="J54" s="247">
        <v>11154</v>
      </c>
      <c r="K54" s="247" t="s">
        <v>1387</v>
      </c>
      <c r="L54" s="247" t="s">
        <v>1387</v>
      </c>
      <c r="M54" s="247">
        <v>3283</v>
      </c>
      <c r="N54" s="247" t="s">
        <v>1387</v>
      </c>
      <c r="O54" s="247">
        <v>7871</v>
      </c>
      <c r="P54" s="247" t="s">
        <v>1387</v>
      </c>
      <c r="Q54" s="247">
        <v>19025</v>
      </c>
      <c r="R54" s="247">
        <v>49</v>
      </c>
      <c r="S54" s="247" t="s">
        <v>1387</v>
      </c>
      <c r="T54" s="247" t="s">
        <v>1387</v>
      </c>
      <c r="U54" s="247">
        <v>31</v>
      </c>
      <c r="V54" s="247" t="s">
        <v>1387</v>
      </c>
      <c r="W54" s="247">
        <v>18</v>
      </c>
      <c r="X54" s="247" t="s">
        <v>1387</v>
      </c>
      <c r="Y54" s="247">
        <v>67</v>
      </c>
      <c r="Z54" s="596" t="s">
        <v>904</v>
      </c>
      <c r="AA54" s="578"/>
      <c r="AB54" s="578"/>
      <c r="AC54" s="578"/>
      <c r="AD54" s="578"/>
      <c r="AE54" s="578"/>
    </row>
    <row r="55" spans="1:31" ht="12.75" customHeight="1" x14ac:dyDescent="0.15">
      <c r="A55" s="282" t="s">
        <v>906</v>
      </c>
      <c r="B55" s="683" t="s">
        <v>1387</v>
      </c>
      <c r="C55" s="247" t="s">
        <v>1387</v>
      </c>
      <c r="D55" s="247" t="s">
        <v>1387</v>
      </c>
      <c r="E55" s="247" t="s">
        <v>1387</v>
      </c>
      <c r="F55" s="247" t="s">
        <v>1387</v>
      </c>
      <c r="G55" s="247" t="s">
        <v>1387</v>
      </c>
      <c r="H55" s="247" t="s">
        <v>1387</v>
      </c>
      <c r="I55" s="247" t="s">
        <v>1387</v>
      </c>
      <c r="J55" s="247" t="s">
        <v>1387</v>
      </c>
      <c r="K55" s="247" t="s">
        <v>1387</v>
      </c>
      <c r="L55" s="247" t="s">
        <v>1387</v>
      </c>
      <c r="M55" s="247" t="s">
        <v>1387</v>
      </c>
      <c r="N55" s="247" t="s">
        <v>1387</v>
      </c>
      <c r="O55" s="247" t="s">
        <v>1387</v>
      </c>
      <c r="P55" s="247" t="s">
        <v>1387</v>
      </c>
      <c r="Q55" s="247" t="s">
        <v>1387</v>
      </c>
      <c r="R55" s="247" t="s">
        <v>1387</v>
      </c>
      <c r="S55" s="247" t="s">
        <v>1387</v>
      </c>
      <c r="T55" s="247" t="s">
        <v>1387</v>
      </c>
      <c r="U55" s="247" t="s">
        <v>1387</v>
      </c>
      <c r="V55" s="247" t="s">
        <v>1387</v>
      </c>
      <c r="W55" s="247" t="s">
        <v>1387</v>
      </c>
      <c r="X55" s="247" t="s">
        <v>1387</v>
      </c>
      <c r="Y55" s="247" t="s">
        <v>1387</v>
      </c>
      <c r="Z55" s="596" t="s">
        <v>906</v>
      </c>
      <c r="AA55" s="578"/>
      <c r="AB55" s="578"/>
      <c r="AC55" s="578"/>
      <c r="AD55" s="578"/>
      <c r="AE55" s="578"/>
    </row>
    <row r="56" spans="1:31" ht="12.75" customHeight="1" x14ac:dyDescent="0.15">
      <c r="A56" s="282" t="s">
        <v>903</v>
      </c>
      <c r="B56" s="683" t="s">
        <v>1387</v>
      </c>
      <c r="C56" s="247" t="s">
        <v>1387</v>
      </c>
      <c r="D56" s="247" t="s">
        <v>1387</v>
      </c>
      <c r="E56" s="247" t="s">
        <v>1387</v>
      </c>
      <c r="F56" s="247" t="s">
        <v>1387</v>
      </c>
      <c r="G56" s="247" t="s">
        <v>1387</v>
      </c>
      <c r="H56" s="247" t="s">
        <v>1387</v>
      </c>
      <c r="I56" s="247" t="s">
        <v>1387</v>
      </c>
      <c r="J56" s="247" t="s">
        <v>1387</v>
      </c>
      <c r="K56" s="247" t="s">
        <v>1387</v>
      </c>
      <c r="L56" s="247" t="s">
        <v>1387</v>
      </c>
      <c r="M56" s="247" t="s">
        <v>1387</v>
      </c>
      <c r="N56" s="247" t="s">
        <v>1387</v>
      </c>
      <c r="O56" s="247" t="s">
        <v>1387</v>
      </c>
      <c r="P56" s="247" t="s">
        <v>1387</v>
      </c>
      <c r="Q56" s="247" t="s">
        <v>1387</v>
      </c>
      <c r="R56" s="247" t="s">
        <v>1387</v>
      </c>
      <c r="S56" s="247" t="s">
        <v>1387</v>
      </c>
      <c r="T56" s="247" t="s">
        <v>1387</v>
      </c>
      <c r="U56" s="247" t="s">
        <v>1387</v>
      </c>
      <c r="V56" s="247" t="s">
        <v>1387</v>
      </c>
      <c r="W56" s="247" t="s">
        <v>1387</v>
      </c>
      <c r="X56" s="247" t="s">
        <v>1387</v>
      </c>
      <c r="Y56" s="247" t="s">
        <v>1387</v>
      </c>
      <c r="Z56" s="596" t="s">
        <v>903</v>
      </c>
      <c r="AA56" s="578"/>
      <c r="AB56" s="578"/>
      <c r="AC56" s="578"/>
      <c r="AD56" s="578"/>
      <c r="AE56" s="578"/>
    </row>
    <row r="57" spans="1:31" ht="12.75" customHeight="1" x14ac:dyDescent="0.15">
      <c r="A57" s="282" t="s">
        <v>904</v>
      </c>
      <c r="B57" s="683" t="s">
        <v>1387</v>
      </c>
      <c r="C57" s="247" t="s">
        <v>1387</v>
      </c>
      <c r="D57" s="247" t="s">
        <v>1387</v>
      </c>
      <c r="E57" s="247" t="s">
        <v>1387</v>
      </c>
      <c r="F57" s="247" t="s">
        <v>1387</v>
      </c>
      <c r="G57" s="247" t="s">
        <v>1387</v>
      </c>
      <c r="H57" s="247" t="s">
        <v>1387</v>
      </c>
      <c r="I57" s="247" t="s">
        <v>1387</v>
      </c>
      <c r="J57" s="247" t="s">
        <v>1387</v>
      </c>
      <c r="K57" s="247" t="s">
        <v>1387</v>
      </c>
      <c r="L57" s="247" t="s">
        <v>1387</v>
      </c>
      <c r="M57" s="247" t="s">
        <v>1387</v>
      </c>
      <c r="N57" s="247" t="s">
        <v>1387</v>
      </c>
      <c r="O57" s="247" t="s">
        <v>1387</v>
      </c>
      <c r="P57" s="247" t="s">
        <v>1387</v>
      </c>
      <c r="Q57" s="247" t="s">
        <v>1387</v>
      </c>
      <c r="R57" s="247" t="s">
        <v>1387</v>
      </c>
      <c r="S57" s="247" t="s">
        <v>1387</v>
      </c>
      <c r="T57" s="247" t="s">
        <v>1387</v>
      </c>
      <c r="U57" s="247" t="s">
        <v>1387</v>
      </c>
      <c r="V57" s="247" t="s">
        <v>1387</v>
      </c>
      <c r="W57" s="247" t="s">
        <v>1387</v>
      </c>
      <c r="X57" s="247" t="s">
        <v>1387</v>
      </c>
      <c r="Y57" s="247" t="s">
        <v>1387</v>
      </c>
      <c r="Z57" s="596" t="s">
        <v>904</v>
      </c>
      <c r="AA57" s="578"/>
      <c r="AB57" s="578"/>
      <c r="AC57" s="578"/>
      <c r="AD57" s="578"/>
      <c r="AE57" s="578"/>
    </row>
    <row r="58" spans="1:31" ht="12.75" customHeight="1" x14ac:dyDescent="0.15">
      <c r="A58" s="282" t="s">
        <v>1105</v>
      </c>
      <c r="B58" s="683" t="s">
        <v>1387</v>
      </c>
      <c r="C58" s="247" t="s">
        <v>1387</v>
      </c>
      <c r="D58" s="247" t="s">
        <v>1387</v>
      </c>
      <c r="E58" s="247" t="s">
        <v>1387</v>
      </c>
      <c r="F58" s="247" t="s">
        <v>1387</v>
      </c>
      <c r="G58" s="247" t="s">
        <v>1387</v>
      </c>
      <c r="H58" s="247" t="s">
        <v>1387</v>
      </c>
      <c r="I58" s="247" t="s">
        <v>1387</v>
      </c>
      <c r="J58" s="247" t="s">
        <v>1387</v>
      </c>
      <c r="K58" s="247" t="s">
        <v>1387</v>
      </c>
      <c r="L58" s="247" t="s">
        <v>1387</v>
      </c>
      <c r="M58" s="247" t="s">
        <v>1387</v>
      </c>
      <c r="N58" s="247" t="s">
        <v>1387</v>
      </c>
      <c r="O58" s="247" t="s">
        <v>1387</v>
      </c>
      <c r="P58" s="247" t="s">
        <v>1387</v>
      </c>
      <c r="Q58" s="247" t="s">
        <v>1387</v>
      </c>
      <c r="R58" s="247" t="s">
        <v>1387</v>
      </c>
      <c r="S58" s="247" t="s">
        <v>1387</v>
      </c>
      <c r="T58" s="247" t="s">
        <v>1387</v>
      </c>
      <c r="U58" s="247" t="s">
        <v>1387</v>
      </c>
      <c r="V58" s="247" t="s">
        <v>1387</v>
      </c>
      <c r="W58" s="247" t="s">
        <v>1387</v>
      </c>
      <c r="X58" s="247" t="s">
        <v>1387</v>
      </c>
      <c r="Y58" s="247" t="s">
        <v>1387</v>
      </c>
      <c r="Z58" s="596" t="s">
        <v>1105</v>
      </c>
      <c r="AA58" s="578"/>
      <c r="AB58" s="578"/>
      <c r="AC58" s="578"/>
      <c r="AD58" s="578"/>
      <c r="AE58" s="578"/>
    </row>
    <row r="59" spans="1:31" ht="12.75" customHeight="1" x14ac:dyDescent="0.15">
      <c r="A59" s="282" t="s">
        <v>903</v>
      </c>
      <c r="B59" s="683" t="s">
        <v>1387</v>
      </c>
      <c r="C59" s="247" t="s">
        <v>1387</v>
      </c>
      <c r="D59" s="247" t="s">
        <v>1387</v>
      </c>
      <c r="E59" s="247" t="s">
        <v>1387</v>
      </c>
      <c r="F59" s="247" t="s">
        <v>1387</v>
      </c>
      <c r="G59" s="247" t="s">
        <v>1387</v>
      </c>
      <c r="H59" s="247" t="s">
        <v>1387</v>
      </c>
      <c r="I59" s="247" t="s">
        <v>1387</v>
      </c>
      <c r="J59" s="247" t="s">
        <v>1387</v>
      </c>
      <c r="K59" s="247" t="s">
        <v>1387</v>
      </c>
      <c r="L59" s="247" t="s">
        <v>1387</v>
      </c>
      <c r="M59" s="247" t="s">
        <v>1387</v>
      </c>
      <c r="N59" s="247" t="s">
        <v>1387</v>
      </c>
      <c r="O59" s="247" t="s">
        <v>1387</v>
      </c>
      <c r="P59" s="247" t="s">
        <v>1387</v>
      </c>
      <c r="Q59" s="247" t="s">
        <v>1387</v>
      </c>
      <c r="R59" s="247" t="s">
        <v>1387</v>
      </c>
      <c r="S59" s="247" t="s">
        <v>1387</v>
      </c>
      <c r="T59" s="247" t="s">
        <v>1387</v>
      </c>
      <c r="U59" s="247" t="s">
        <v>1387</v>
      </c>
      <c r="V59" s="247" t="s">
        <v>1387</v>
      </c>
      <c r="W59" s="247" t="s">
        <v>1387</v>
      </c>
      <c r="X59" s="247" t="s">
        <v>1387</v>
      </c>
      <c r="Y59" s="247" t="s">
        <v>1387</v>
      </c>
      <c r="Z59" s="596" t="s">
        <v>903</v>
      </c>
      <c r="AA59" s="578"/>
      <c r="AB59" s="578"/>
      <c r="AC59" s="578"/>
      <c r="AD59" s="578"/>
      <c r="AE59" s="578"/>
    </row>
    <row r="60" spans="1:31" ht="12.75" customHeight="1" x14ac:dyDescent="0.15">
      <c r="A60" s="282" t="s">
        <v>904</v>
      </c>
      <c r="B60" s="683" t="s">
        <v>1387</v>
      </c>
      <c r="C60" s="247" t="s">
        <v>1387</v>
      </c>
      <c r="D60" s="247" t="s">
        <v>1387</v>
      </c>
      <c r="E60" s="247" t="s">
        <v>1387</v>
      </c>
      <c r="F60" s="247" t="s">
        <v>1387</v>
      </c>
      <c r="G60" s="247" t="s">
        <v>1387</v>
      </c>
      <c r="H60" s="247" t="s">
        <v>1387</v>
      </c>
      <c r="I60" s="247" t="s">
        <v>1387</v>
      </c>
      <c r="J60" s="247" t="s">
        <v>1387</v>
      </c>
      <c r="K60" s="247" t="s">
        <v>1387</v>
      </c>
      <c r="L60" s="247" t="s">
        <v>1387</v>
      </c>
      <c r="M60" s="247" t="s">
        <v>1387</v>
      </c>
      <c r="N60" s="247" t="s">
        <v>1387</v>
      </c>
      <c r="O60" s="247" t="s">
        <v>1387</v>
      </c>
      <c r="P60" s="247" t="s">
        <v>1387</v>
      </c>
      <c r="Q60" s="247" t="s">
        <v>1387</v>
      </c>
      <c r="R60" s="247" t="s">
        <v>1387</v>
      </c>
      <c r="S60" s="247" t="s">
        <v>1387</v>
      </c>
      <c r="T60" s="247" t="s">
        <v>1387</v>
      </c>
      <c r="U60" s="247" t="s">
        <v>1387</v>
      </c>
      <c r="V60" s="247" t="s">
        <v>1387</v>
      </c>
      <c r="W60" s="247" t="s">
        <v>1387</v>
      </c>
      <c r="X60" s="247" t="s">
        <v>1387</v>
      </c>
      <c r="Y60" s="247" t="s">
        <v>1387</v>
      </c>
      <c r="Z60" s="596" t="s">
        <v>904</v>
      </c>
      <c r="AA60" s="578"/>
      <c r="AB60" s="578"/>
      <c r="AC60" s="578"/>
      <c r="AD60" s="578"/>
      <c r="AE60" s="578"/>
    </row>
    <row r="61" spans="1:31" ht="12.75" customHeight="1" x14ac:dyDescent="0.15">
      <c r="A61" s="282" t="s">
        <v>907</v>
      </c>
      <c r="B61" s="683">
        <v>5523</v>
      </c>
      <c r="C61" s="247" t="s">
        <v>1387</v>
      </c>
      <c r="D61" s="247" t="s">
        <v>1387</v>
      </c>
      <c r="E61" s="247">
        <v>2142</v>
      </c>
      <c r="F61" s="247" t="s">
        <v>1387</v>
      </c>
      <c r="G61" s="247">
        <v>3381</v>
      </c>
      <c r="H61" s="247" t="s">
        <v>1387</v>
      </c>
      <c r="I61" s="247">
        <v>8904</v>
      </c>
      <c r="J61" s="247">
        <v>5523</v>
      </c>
      <c r="K61" s="247" t="s">
        <v>1387</v>
      </c>
      <c r="L61" s="247" t="s">
        <v>1387</v>
      </c>
      <c r="M61" s="247">
        <v>2142</v>
      </c>
      <c r="N61" s="247" t="s">
        <v>1387</v>
      </c>
      <c r="O61" s="247">
        <v>3381</v>
      </c>
      <c r="P61" s="247" t="s">
        <v>1387</v>
      </c>
      <c r="Q61" s="247">
        <v>8904</v>
      </c>
      <c r="R61" s="247" t="s">
        <v>1387</v>
      </c>
      <c r="S61" s="247" t="s">
        <v>1387</v>
      </c>
      <c r="T61" s="247" t="s">
        <v>1387</v>
      </c>
      <c r="U61" s="247" t="s">
        <v>1387</v>
      </c>
      <c r="V61" s="247" t="s">
        <v>1387</v>
      </c>
      <c r="W61" s="247" t="s">
        <v>1387</v>
      </c>
      <c r="X61" s="247" t="s">
        <v>1387</v>
      </c>
      <c r="Y61" s="247" t="s">
        <v>1387</v>
      </c>
      <c r="Z61" s="596" t="s">
        <v>907</v>
      </c>
      <c r="AA61" s="578"/>
      <c r="AB61" s="578"/>
      <c r="AC61" s="578"/>
      <c r="AD61" s="578"/>
      <c r="AE61" s="578"/>
    </row>
    <row r="62" spans="1:31" ht="12.75" customHeight="1" x14ac:dyDescent="0.15">
      <c r="A62" s="282" t="s">
        <v>903</v>
      </c>
      <c r="B62" s="683" t="s">
        <v>1387</v>
      </c>
      <c r="C62" s="247" t="s">
        <v>1387</v>
      </c>
      <c r="D62" s="247" t="s">
        <v>1387</v>
      </c>
      <c r="E62" s="247" t="s">
        <v>1387</v>
      </c>
      <c r="F62" s="247" t="s">
        <v>1387</v>
      </c>
      <c r="G62" s="247" t="s">
        <v>1387</v>
      </c>
      <c r="H62" s="247" t="s">
        <v>1387</v>
      </c>
      <c r="I62" s="247" t="s">
        <v>1387</v>
      </c>
      <c r="J62" s="247" t="s">
        <v>1387</v>
      </c>
      <c r="K62" s="247" t="s">
        <v>1387</v>
      </c>
      <c r="L62" s="247" t="s">
        <v>1387</v>
      </c>
      <c r="M62" s="247" t="s">
        <v>1387</v>
      </c>
      <c r="N62" s="247" t="s">
        <v>1387</v>
      </c>
      <c r="O62" s="247" t="s">
        <v>1387</v>
      </c>
      <c r="P62" s="247" t="s">
        <v>1387</v>
      </c>
      <c r="Q62" s="247" t="s">
        <v>1387</v>
      </c>
      <c r="R62" s="247" t="s">
        <v>1387</v>
      </c>
      <c r="S62" s="247" t="s">
        <v>1387</v>
      </c>
      <c r="T62" s="247" t="s">
        <v>1387</v>
      </c>
      <c r="U62" s="247" t="s">
        <v>1387</v>
      </c>
      <c r="V62" s="247" t="s">
        <v>1387</v>
      </c>
      <c r="W62" s="247" t="s">
        <v>1387</v>
      </c>
      <c r="X62" s="247" t="s">
        <v>1387</v>
      </c>
      <c r="Y62" s="247" t="s">
        <v>1387</v>
      </c>
      <c r="Z62" s="596" t="s">
        <v>903</v>
      </c>
      <c r="AA62" s="578"/>
      <c r="AB62" s="578"/>
      <c r="AC62" s="578"/>
      <c r="AD62" s="578"/>
      <c r="AE62" s="578"/>
    </row>
    <row r="63" spans="1:31" ht="12.75" customHeight="1" x14ac:dyDescent="0.15">
      <c r="A63" s="283" t="s">
        <v>904</v>
      </c>
      <c r="B63" s="684">
        <v>5523</v>
      </c>
      <c r="C63" s="608" t="s">
        <v>1387</v>
      </c>
      <c r="D63" s="608" t="s">
        <v>1387</v>
      </c>
      <c r="E63" s="608">
        <v>2142</v>
      </c>
      <c r="F63" s="608" t="s">
        <v>1387</v>
      </c>
      <c r="G63" s="608">
        <v>3381</v>
      </c>
      <c r="H63" s="608" t="s">
        <v>1387</v>
      </c>
      <c r="I63" s="608">
        <v>8904</v>
      </c>
      <c r="J63" s="608">
        <v>5523</v>
      </c>
      <c r="K63" s="608" t="s">
        <v>1387</v>
      </c>
      <c r="L63" s="608" t="s">
        <v>1387</v>
      </c>
      <c r="M63" s="608">
        <v>2142</v>
      </c>
      <c r="N63" s="608" t="s">
        <v>1387</v>
      </c>
      <c r="O63" s="608">
        <v>3381</v>
      </c>
      <c r="P63" s="608" t="s">
        <v>1387</v>
      </c>
      <c r="Q63" s="608">
        <v>8904</v>
      </c>
      <c r="R63" s="608" t="s">
        <v>1387</v>
      </c>
      <c r="S63" s="608" t="s">
        <v>1387</v>
      </c>
      <c r="T63" s="608" t="s">
        <v>1387</v>
      </c>
      <c r="U63" s="608" t="s">
        <v>1387</v>
      </c>
      <c r="V63" s="608" t="s">
        <v>1387</v>
      </c>
      <c r="W63" s="608" t="s">
        <v>1387</v>
      </c>
      <c r="X63" s="608" t="s">
        <v>1387</v>
      </c>
      <c r="Y63" s="608" t="s">
        <v>1387</v>
      </c>
      <c r="Z63" s="633" t="s">
        <v>904</v>
      </c>
      <c r="AA63" s="578"/>
      <c r="AB63" s="578"/>
      <c r="AC63" s="578"/>
      <c r="AD63" s="578"/>
      <c r="AE63" s="578"/>
    </row>
    <row r="64" spans="1:31" ht="12.75" customHeight="1" x14ac:dyDescent="0.15">
      <c r="A64" s="280" t="s">
        <v>145</v>
      </c>
      <c r="B64" s="679">
        <v>87718</v>
      </c>
      <c r="C64" s="244">
        <v>9807</v>
      </c>
      <c r="D64" s="244">
        <v>47368</v>
      </c>
      <c r="E64" s="244">
        <v>29894</v>
      </c>
      <c r="F64" s="244" t="s">
        <v>1387</v>
      </c>
      <c r="G64" s="244">
        <v>649</v>
      </c>
      <c r="H64" s="244" t="s">
        <v>1387</v>
      </c>
      <c r="I64" s="244">
        <v>64516</v>
      </c>
      <c r="J64" s="244">
        <v>43494</v>
      </c>
      <c r="K64" s="244">
        <v>4392</v>
      </c>
      <c r="L64" s="244">
        <v>24324</v>
      </c>
      <c r="M64" s="244">
        <v>14437</v>
      </c>
      <c r="N64" s="245" t="s">
        <v>1387</v>
      </c>
      <c r="O64" s="245">
        <v>341</v>
      </c>
      <c r="P64" s="245" t="s">
        <v>1387</v>
      </c>
      <c r="Q64" s="245">
        <v>31910</v>
      </c>
      <c r="R64" s="245">
        <v>44224</v>
      </c>
      <c r="S64" s="245">
        <v>5415</v>
      </c>
      <c r="T64" s="245">
        <v>23044</v>
      </c>
      <c r="U64" s="245">
        <v>15457</v>
      </c>
      <c r="V64" s="245" t="s">
        <v>1387</v>
      </c>
      <c r="W64" s="245">
        <v>308</v>
      </c>
      <c r="X64" s="245" t="s">
        <v>1387</v>
      </c>
      <c r="Y64" s="245">
        <v>32606</v>
      </c>
      <c r="Z64" s="594" t="s">
        <v>145</v>
      </c>
      <c r="AA64" s="579"/>
      <c r="AB64" s="580"/>
      <c r="AC64" s="581"/>
      <c r="AD64" s="581"/>
      <c r="AE64" s="581"/>
    </row>
    <row r="65" spans="1:31" ht="12.75" customHeight="1" x14ac:dyDescent="0.15">
      <c r="A65" s="281" t="s">
        <v>903</v>
      </c>
      <c r="B65" s="680">
        <v>74613</v>
      </c>
      <c r="C65" s="245">
        <v>5885</v>
      </c>
      <c r="D65" s="245">
        <v>42789</v>
      </c>
      <c r="E65" s="245">
        <v>25290</v>
      </c>
      <c r="F65" s="245" t="s">
        <v>1387</v>
      </c>
      <c r="G65" s="245">
        <v>649</v>
      </c>
      <c r="H65" s="245" t="s">
        <v>1387</v>
      </c>
      <c r="I65" s="245">
        <v>55204</v>
      </c>
      <c r="J65" s="245">
        <v>43408</v>
      </c>
      <c r="K65" s="245">
        <v>4392</v>
      </c>
      <c r="L65" s="245">
        <v>24324</v>
      </c>
      <c r="M65" s="245">
        <v>14351</v>
      </c>
      <c r="N65" s="245" t="s">
        <v>1387</v>
      </c>
      <c r="O65" s="245">
        <v>341</v>
      </c>
      <c r="P65" s="245" t="s">
        <v>1387</v>
      </c>
      <c r="Q65" s="245">
        <v>31824</v>
      </c>
      <c r="R65" s="245">
        <v>31205</v>
      </c>
      <c r="S65" s="245">
        <v>1493</v>
      </c>
      <c r="T65" s="245">
        <v>18465</v>
      </c>
      <c r="U65" s="245">
        <v>10939</v>
      </c>
      <c r="V65" s="245" t="s">
        <v>1387</v>
      </c>
      <c r="W65" s="245">
        <v>308</v>
      </c>
      <c r="X65" s="245" t="s">
        <v>1387</v>
      </c>
      <c r="Y65" s="245">
        <v>23380</v>
      </c>
      <c r="Z65" s="595" t="s">
        <v>903</v>
      </c>
      <c r="AA65" s="582"/>
      <c r="AB65" s="582"/>
      <c r="AC65" s="582"/>
      <c r="AD65" s="582"/>
      <c r="AE65" s="582"/>
    </row>
    <row r="66" spans="1:31" ht="12.75" customHeight="1" x14ac:dyDescent="0.15">
      <c r="A66" s="281" t="s">
        <v>904</v>
      </c>
      <c r="B66" s="680">
        <v>13105</v>
      </c>
      <c r="C66" s="245">
        <v>3922</v>
      </c>
      <c r="D66" s="245">
        <v>4579</v>
      </c>
      <c r="E66" s="245">
        <v>4604</v>
      </c>
      <c r="F66" s="245" t="s">
        <v>1387</v>
      </c>
      <c r="G66" s="245" t="s">
        <v>1387</v>
      </c>
      <c r="H66" s="245" t="s">
        <v>1387</v>
      </c>
      <c r="I66" s="245">
        <v>9312</v>
      </c>
      <c r="J66" s="245">
        <v>86</v>
      </c>
      <c r="K66" s="245" t="s">
        <v>1387</v>
      </c>
      <c r="L66" s="245" t="s">
        <v>1387</v>
      </c>
      <c r="M66" s="245">
        <v>86</v>
      </c>
      <c r="N66" s="245" t="s">
        <v>1387</v>
      </c>
      <c r="O66" s="245" t="s">
        <v>1387</v>
      </c>
      <c r="P66" s="245" t="s">
        <v>1387</v>
      </c>
      <c r="Q66" s="245">
        <v>86</v>
      </c>
      <c r="R66" s="245">
        <v>13019</v>
      </c>
      <c r="S66" s="245">
        <v>3922</v>
      </c>
      <c r="T66" s="245">
        <v>4579</v>
      </c>
      <c r="U66" s="245">
        <v>4518</v>
      </c>
      <c r="V66" s="245" t="s">
        <v>1387</v>
      </c>
      <c r="W66" s="245" t="s">
        <v>1387</v>
      </c>
      <c r="X66" s="245" t="s">
        <v>1387</v>
      </c>
      <c r="Y66" s="245">
        <v>9226</v>
      </c>
      <c r="Z66" s="595" t="s">
        <v>904</v>
      </c>
      <c r="AA66" s="582"/>
      <c r="AB66" s="582"/>
      <c r="AC66" s="582"/>
      <c r="AD66" s="582"/>
      <c r="AE66" s="582"/>
    </row>
    <row r="67" spans="1:31" ht="12.75" customHeight="1" x14ac:dyDescent="0.15">
      <c r="A67" s="282" t="s">
        <v>905</v>
      </c>
      <c r="B67" s="683" t="s">
        <v>1387</v>
      </c>
      <c r="C67" s="247" t="s">
        <v>1387</v>
      </c>
      <c r="D67" s="247" t="s">
        <v>1387</v>
      </c>
      <c r="E67" s="247" t="s">
        <v>1387</v>
      </c>
      <c r="F67" s="247" t="s">
        <v>1387</v>
      </c>
      <c r="G67" s="247" t="s">
        <v>1387</v>
      </c>
      <c r="H67" s="247" t="s">
        <v>1387</v>
      </c>
      <c r="I67" s="247" t="s">
        <v>1387</v>
      </c>
      <c r="J67" s="247" t="s">
        <v>1387</v>
      </c>
      <c r="K67" s="247" t="s">
        <v>1387</v>
      </c>
      <c r="L67" s="247" t="s">
        <v>1387</v>
      </c>
      <c r="M67" s="247" t="s">
        <v>1387</v>
      </c>
      <c r="N67" s="247" t="s">
        <v>1387</v>
      </c>
      <c r="O67" s="247" t="s">
        <v>1387</v>
      </c>
      <c r="P67" s="247" t="s">
        <v>1387</v>
      </c>
      <c r="Q67" s="247" t="s">
        <v>1387</v>
      </c>
      <c r="R67" s="247" t="s">
        <v>1387</v>
      </c>
      <c r="S67" s="247" t="s">
        <v>1387</v>
      </c>
      <c r="T67" s="247" t="s">
        <v>1387</v>
      </c>
      <c r="U67" s="247" t="s">
        <v>1387</v>
      </c>
      <c r="V67" s="247" t="s">
        <v>1387</v>
      </c>
      <c r="W67" s="247" t="s">
        <v>1387</v>
      </c>
      <c r="X67" s="247" t="s">
        <v>1387</v>
      </c>
      <c r="Y67" s="247" t="s">
        <v>1387</v>
      </c>
      <c r="Z67" s="596" t="s">
        <v>905</v>
      </c>
      <c r="AA67" s="583"/>
      <c r="AB67" s="583"/>
      <c r="AC67" s="583"/>
      <c r="AD67" s="583"/>
      <c r="AE67" s="583"/>
    </row>
    <row r="68" spans="1:31" ht="12.75" customHeight="1" x14ac:dyDescent="0.15">
      <c r="A68" s="282" t="s">
        <v>903</v>
      </c>
      <c r="B68" s="683" t="s">
        <v>1387</v>
      </c>
      <c r="C68" s="247" t="s">
        <v>1387</v>
      </c>
      <c r="D68" s="247" t="s">
        <v>1387</v>
      </c>
      <c r="E68" s="247" t="s">
        <v>1387</v>
      </c>
      <c r="F68" s="247" t="s">
        <v>1387</v>
      </c>
      <c r="G68" s="247" t="s">
        <v>1387</v>
      </c>
      <c r="H68" s="247" t="s">
        <v>1387</v>
      </c>
      <c r="I68" s="247" t="s">
        <v>1387</v>
      </c>
      <c r="J68" s="247" t="s">
        <v>1387</v>
      </c>
      <c r="K68" s="247" t="s">
        <v>1387</v>
      </c>
      <c r="L68" s="247" t="s">
        <v>1387</v>
      </c>
      <c r="M68" s="247" t="s">
        <v>1387</v>
      </c>
      <c r="N68" s="247" t="s">
        <v>1387</v>
      </c>
      <c r="O68" s="247" t="s">
        <v>1387</v>
      </c>
      <c r="P68" s="247" t="s">
        <v>1387</v>
      </c>
      <c r="Q68" s="247" t="s">
        <v>1387</v>
      </c>
      <c r="R68" s="247" t="s">
        <v>1387</v>
      </c>
      <c r="S68" s="247" t="s">
        <v>1387</v>
      </c>
      <c r="T68" s="247" t="s">
        <v>1387</v>
      </c>
      <c r="U68" s="247" t="s">
        <v>1387</v>
      </c>
      <c r="V68" s="247" t="s">
        <v>1387</v>
      </c>
      <c r="W68" s="247" t="s">
        <v>1387</v>
      </c>
      <c r="X68" s="247" t="s">
        <v>1387</v>
      </c>
      <c r="Y68" s="247" t="s">
        <v>1387</v>
      </c>
      <c r="Z68" s="596" t="s">
        <v>903</v>
      </c>
      <c r="AA68" s="583"/>
      <c r="AB68" s="583"/>
      <c r="AC68" s="583"/>
      <c r="AD68" s="583"/>
      <c r="AE68" s="583"/>
    </row>
    <row r="69" spans="1:31" ht="12.75" customHeight="1" x14ac:dyDescent="0.15">
      <c r="A69" s="282" t="s">
        <v>904</v>
      </c>
      <c r="B69" s="683" t="s">
        <v>1387</v>
      </c>
      <c r="C69" s="247" t="s">
        <v>1387</v>
      </c>
      <c r="D69" s="247" t="s">
        <v>1387</v>
      </c>
      <c r="E69" s="247" t="s">
        <v>1387</v>
      </c>
      <c r="F69" s="247" t="s">
        <v>1387</v>
      </c>
      <c r="G69" s="247" t="s">
        <v>1387</v>
      </c>
      <c r="H69" s="247" t="s">
        <v>1387</v>
      </c>
      <c r="I69" s="247" t="s">
        <v>1387</v>
      </c>
      <c r="J69" s="247" t="s">
        <v>1387</v>
      </c>
      <c r="K69" s="247" t="s">
        <v>1387</v>
      </c>
      <c r="L69" s="247" t="s">
        <v>1387</v>
      </c>
      <c r="M69" s="247" t="s">
        <v>1387</v>
      </c>
      <c r="N69" s="247" t="s">
        <v>1387</v>
      </c>
      <c r="O69" s="247" t="s">
        <v>1387</v>
      </c>
      <c r="P69" s="247" t="s">
        <v>1387</v>
      </c>
      <c r="Q69" s="247" t="s">
        <v>1387</v>
      </c>
      <c r="R69" s="247" t="s">
        <v>1387</v>
      </c>
      <c r="S69" s="247" t="s">
        <v>1387</v>
      </c>
      <c r="T69" s="247" t="s">
        <v>1387</v>
      </c>
      <c r="U69" s="247" t="s">
        <v>1387</v>
      </c>
      <c r="V69" s="247" t="s">
        <v>1387</v>
      </c>
      <c r="W69" s="247" t="s">
        <v>1387</v>
      </c>
      <c r="X69" s="247" t="s">
        <v>1387</v>
      </c>
      <c r="Y69" s="247" t="s">
        <v>1387</v>
      </c>
      <c r="Z69" s="596" t="s">
        <v>904</v>
      </c>
      <c r="AA69" s="583"/>
      <c r="AB69" s="583"/>
      <c r="AC69" s="583"/>
      <c r="AD69" s="583"/>
      <c r="AE69" s="583"/>
    </row>
    <row r="70" spans="1:31" ht="12.75" customHeight="1" x14ac:dyDescent="0.15">
      <c r="A70" s="282" t="s">
        <v>906</v>
      </c>
      <c r="B70" s="683" t="s">
        <v>1387</v>
      </c>
      <c r="C70" s="247" t="s">
        <v>1387</v>
      </c>
      <c r="D70" s="247" t="s">
        <v>1387</v>
      </c>
      <c r="E70" s="247" t="s">
        <v>1387</v>
      </c>
      <c r="F70" s="247" t="s">
        <v>1387</v>
      </c>
      <c r="G70" s="247" t="s">
        <v>1387</v>
      </c>
      <c r="H70" s="247" t="s">
        <v>1387</v>
      </c>
      <c r="I70" s="247" t="s">
        <v>1387</v>
      </c>
      <c r="J70" s="247" t="s">
        <v>1387</v>
      </c>
      <c r="K70" s="247" t="s">
        <v>1387</v>
      </c>
      <c r="L70" s="247" t="s">
        <v>1387</v>
      </c>
      <c r="M70" s="247" t="s">
        <v>1387</v>
      </c>
      <c r="N70" s="247" t="s">
        <v>1387</v>
      </c>
      <c r="O70" s="247" t="s">
        <v>1387</v>
      </c>
      <c r="P70" s="247" t="s">
        <v>1387</v>
      </c>
      <c r="Q70" s="247" t="s">
        <v>1387</v>
      </c>
      <c r="R70" s="247" t="s">
        <v>1387</v>
      </c>
      <c r="S70" s="247" t="s">
        <v>1387</v>
      </c>
      <c r="T70" s="247" t="s">
        <v>1387</v>
      </c>
      <c r="U70" s="247" t="s">
        <v>1387</v>
      </c>
      <c r="V70" s="247" t="s">
        <v>1387</v>
      </c>
      <c r="W70" s="247" t="s">
        <v>1387</v>
      </c>
      <c r="X70" s="247" t="s">
        <v>1387</v>
      </c>
      <c r="Y70" s="247" t="s">
        <v>1387</v>
      </c>
      <c r="Z70" s="596" t="s">
        <v>906</v>
      </c>
      <c r="AA70" s="583"/>
      <c r="AB70" s="583"/>
      <c r="AC70" s="583"/>
      <c r="AD70" s="583"/>
      <c r="AE70" s="583"/>
    </row>
    <row r="71" spans="1:31" ht="12.75" customHeight="1" x14ac:dyDescent="0.15">
      <c r="A71" s="282" t="s">
        <v>903</v>
      </c>
      <c r="B71" s="683" t="s">
        <v>1387</v>
      </c>
      <c r="C71" s="247" t="s">
        <v>1387</v>
      </c>
      <c r="D71" s="247" t="s">
        <v>1387</v>
      </c>
      <c r="E71" s="247" t="s">
        <v>1387</v>
      </c>
      <c r="F71" s="247" t="s">
        <v>1387</v>
      </c>
      <c r="G71" s="247" t="s">
        <v>1387</v>
      </c>
      <c r="H71" s="247" t="s">
        <v>1387</v>
      </c>
      <c r="I71" s="247" t="s">
        <v>1387</v>
      </c>
      <c r="J71" s="247" t="s">
        <v>1387</v>
      </c>
      <c r="K71" s="247" t="s">
        <v>1387</v>
      </c>
      <c r="L71" s="247" t="s">
        <v>1387</v>
      </c>
      <c r="M71" s="247" t="s">
        <v>1387</v>
      </c>
      <c r="N71" s="247" t="s">
        <v>1387</v>
      </c>
      <c r="O71" s="247" t="s">
        <v>1387</v>
      </c>
      <c r="P71" s="247" t="s">
        <v>1387</v>
      </c>
      <c r="Q71" s="247" t="s">
        <v>1387</v>
      </c>
      <c r="R71" s="247" t="s">
        <v>1387</v>
      </c>
      <c r="S71" s="247" t="s">
        <v>1387</v>
      </c>
      <c r="T71" s="247" t="s">
        <v>1387</v>
      </c>
      <c r="U71" s="247" t="s">
        <v>1387</v>
      </c>
      <c r="V71" s="247" t="s">
        <v>1387</v>
      </c>
      <c r="W71" s="247" t="s">
        <v>1387</v>
      </c>
      <c r="X71" s="247" t="s">
        <v>1387</v>
      </c>
      <c r="Y71" s="247" t="s">
        <v>1387</v>
      </c>
      <c r="Z71" s="596" t="s">
        <v>903</v>
      </c>
      <c r="AA71" s="583"/>
      <c r="AB71" s="583"/>
      <c r="AC71" s="583"/>
      <c r="AD71" s="583"/>
      <c r="AE71" s="583"/>
    </row>
    <row r="72" spans="1:31" ht="12.75" customHeight="1" x14ac:dyDescent="0.15">
      <c r="A72" s="282" t="s">
        <v>904</v>
      </c>
      <c r="B72" s="683" t="s">
        <v>1387</v>
      </c>
      <c r="C72" s="247" t="s">
        <v>1387</v>
      </c>
      <c r="D72" s="247" t="s">
        <v>1387</v>
      </c>
      <c r="E72" s="247" t="s">
        <v>1387</v>
      </c>
      <c r="F72" s="247" t="s">
        <v>1387</v>
      </c>
      <c r="G72" s="247" t="s">
        <v>1387</v>
      </c>
      <c r="H72" s="247" t="s">
        <v>1387</v>
      </c>
      <c r="I72" s="247" t="s">
        <v>1387</v>
      </c>
      <c r="J72" s="247" t="s">
        <v>1387</v>
      </c>
      <c r="K72" s="247" t="s">
        <v>1387</v>
      </c>
      <c r="L72" s="247" t="s">
        <v>1387</v>
      </c>
      <c r="M72" s="247" t="s">
        <v>1387</v>
      </c>
      <c r="N72" s="247" t="s">
        <v>1387</v>
      </c>
      <c r="O72" s="247" t="s">
        <v>1387</v>
      </c>
      <c r="P72" s="247" t="s">
        <v>1387</v>
      </c>
      <c r="Q72" s="247" t="s">
        <v>1387</v>
      </c>
      <c r="R72" s="247" t="s">
        <v>1387</v>
      </c>
      <c r="S72" s="247" t="s">
        <v>1387</v>
      </c>
      <c r="T72" s="247" t="s">
        <v>1387</v>
      </c>
      <c r="U72" s="247" t="s">
        <v>1387</v>
      </c>
      <c r="V72" s="247" t="s">
        <v>1387</v>
      </c>
      <c r="W72" s="247" t="s">
        <v>1387</v>
      </c>
      <c r="X72" s="247" t="s">
        <v>1387</v>
      </c>
      <c r="Y72" s="247" t="s">
        <v>1387</v>
      </c>
      <c r="Z72" s="596" t="s">
        <v>904</v>
      </c>
      <c r="AA72" s="583"/>
      <c r="AB72" s="583"/>
      <c r="AC72" s="583"/>
      <c r="AD72" s="583"/>
      <c r="AE72" s="583"/>
    </row>
    <row r="73" spans="1:31" ht="12.75" customHeight="1" x14ac:dyDescent="0.15">
      <c r="A73" s="282" t="s">
        <v>1105</v>
      </c>
      <c r="B73" s="683">
        <v>87718</v>
      </c>
      <c r="C73" s="247">
        <v>9807</v>
      </c>
      <c r="D73" s="247">
        <v>47368</v>
      </c>
      <c r="E73" s="247">
        <v>29894</v>
      </c>
      <c r="F73" s="247" t="s">
        <v>1387</v>
      </c>
      <c r="G73" s="247">
        <v>649</v>
      </c>
      <c r="H73" s="247" t="s">
        <v>1387</v>
      </c>
      <c r="I73" s="247">
        <v>64516</v>
      </c>
      <c r="J73" s="247">
        <v>43494</v>
      </c>
      <c r="K73" s="247">
        <v>4392</v>
      </c>
      <c r="L73" s="247">
        <v>24324</v>
      </c>
      <c r="M73" s="247">
        <v>14437</v>
      </c>
      <c r="N73" s="247" t="s">
        <v>1387</v>
      </c>
      <c r="O73" s="247">
        <v>341</v>
      </c>
      <c r="P73" s="247" t="s">
        <v>1387</v>
      </c>
      <c r="Q73" s="247">
        <v>31910</v>
      </c>
      <c r="R73" s="247">
        <v>44224</v>
      </c>
      <c r="S73" s="247">
        <v>5415</v>
      </c>
      <c r="T73" s="247">
        <v>23044</v>
      </c>
      <c r="U73" s="247">
        <v>15457</v>
      </c>
      <c r="V73" s="247" t="s">
        <v>1387</v>
      </c>
      <c r="W73" s="247">
        <v>308</v>
      </c>
      <c r="X73" s="247" t="s">
        <v>1387</v>
      </c>
      <c r="Y73" s="247">
        <v>32606</v>
      </c>
      <c r="Z73" s="596" t="s">
        <v>1105</v>
      </c>
      <c r="AA73" s="583"/>
      <c r="AB73" s="583"/>
      <c r="AC73" s="583"/>
      <c r="AD73" s="583"/>
      <c r="AE73" s="583"/>
    </row>
    <row r="74" spans="1:31" ht="12.75" customHeight="1" x14ac:dyDescent="0.15">
      <c r="A74" s="282" t="s">
        <v>903</v>
      </c>
      <c r="B74" s="683">
        <v>74613</v>
      </c>
      <c r="C74" s="247">
        <v>5885</v>
      </c>
      <c r="D74" s="247">
        <v>42789</v>
      </c>
      <c r="E74" s="247">
        <v>25290</v>
      </c>
      <c r="F74" s="247" t="s">
        <v>1387</v>
      </c>
      <c r="G74" s="247">
        <v>649</v>
      </c>
      <c r="H74" s="247" t="s">
        <v>1387</v>
      </c>
      <c r="I74" s="247">
        <v>55204</v>
      </c>
      <c r="J74" s="247">
        <v>43408</v>
      </c>
      <c r="K74" s="247">
        <v>4392</v>
      </c>
      <c r="L74" s="247">
        <v>24324</v>
      </c>
      <c r="M74" s="247">
        <v>14351</v>
      </c>
      <c r="N74" s="247" t="s">
        <v>1387</v>
      </c>
      <c r="O74" s="247">
        <v>341</v>
      </c>
      <c r="P74" s="247" t="s">
        <v>1387</v>
      </c>
      <c r="Q74" s="247">
        <v>31824</v>
      </c>
      <c r="R74" s="247">
        <v>31205</v>
      </c>
      <c r="S74" s="247">
        <v>1493</v>
      </c>
      <c r="T74" s="247">
        <v>18465</v>
      </c>
      <c r="U74" s="247">
        <v>10939</v>
      </c>
      <c r="V74" s="247" t="s">
        <v>1387</v>
      </c>
      <c r="W74" s="247">
        <v>308</v>
      </c>
      <c r="X74" s="247" t="s">
        <v>1387</v>
      </c>
      <c r="Y74" s="247">
        <v>23380</v>
      </c>
      <c r="Z74" s="596" t="s">
        <v>903</v>
      </c>
      <c r="AA74" s="583"/>
      <c r="AB74" s="583"/>
      <c r="AC74" s="583"/>
      <c r="AD74" s="583"/>
      <c r="AE74" s="583"/>
    </row>
    <row r="75" spans="1:31" ht="12.75" customHeight="1" x14ac:dyDescent="0.15">
      <c r="A75" s="282" t="s">
        <v>904</v>
      </c>
      <c r="B75" s="683">
        <v>13105</v>
      </c>
      <c r="C75" s="247">
        <v>3922</v>
      </c>
      <c r="D75" s="247">
        <v>4579</v>
      </c>
      <c r="E75" s="247">
        <v>4604</v>
      </c>
      <c r="F75" s="247" t="s">
        <v>1387</v>
      </c>
      <c r="G75" s="247" t="s">
        <v>1387</v>
      </c>
      <c r="H75" s="247" t="s">
        <v>1387</v>
      </c>
      <c r="I75" s="247">
        <v>9312</v>
      </c>
      <c r="J75" s="247">
        <v>86</v>
      </c>
      <c r="K75" s="247" t="s">
        <v>1387</v>
      </c>
      <c r="L75" s="247" t="s">
        <v>1387</v>
      </c>
      <c r="M75" s="247">
        <v>86</v>
      </c>
      <c r="N75" s="247" t="s">
        <v>1387</v>
      </c>
      <c r="O75" s="247" t="s">
        <v>1387</v>
      </c>
      <c r="P75" s="247" t="s">
        <v>1387</v>
      </c>
      <c r="Q75" s="247">
        <v>86</v>
      </c>
      <c r="R75" s="247">
        <v>13019</v>
      </c>
      <c r="S75" s="247">
        <v>3922</v>
      </c>
      <c r="T75" s="247">
        <v>4579</v>
      </c>
      <c r="U75" s="247">
        <v>4518</v>
      </c>
      <c r="V75" s="247" t="s">
        <v>1387</v>
      </c>
      <c r="W75" s="247" t="s">
        <v>1387</v>
      </c>
      <c r="X75" s="247" t="s">
        <v>1387</v>
      </c>
      <c r="Y75" s="247">
        <v>9226</v>
      </c>
      <c r="Z75" s="596" t="s">
        <v>904</v>
      </c>
      <c r="AA75" s="583"/>
      <c r="AB75" s="583"/>
      <c r="AC75" s="583"/>
      <c r="AD75" s="583"/>
      <c r="AE75" s="583"/>
    </row>
    <row r="76" spans="1:31" ht="12.75" customHeight="1" x14ac:dyDescent="0.15">
      <c r="A76" s="132" t="s">
        <v>907</v>
      </c>
      <c r="B76" s="683" t="s">
        <v>1387</v>
      </c>
      <c r="C76" s="247" t="s">
        <v>1387</v>
      </c>
      <c r="D76" s="247" t="s">
        <v>1387</v>
      </c>
      <c r="E76" s="247" t="s">
        <v>1387</v>
      </c>
      <c r="F76" s="247" t="s">
        <v>1387</v>
      </c>
      <c r="G76" s="247" t="s">
        <v>1387</v>
      </c>
      <c r="H76" s="247" t="s">
        <v>1387</v>
      </c>
      <c r="I76" s="247" t="s">
        <v>1387</v>
      </c>
      <c r="J76" s="247" t="s">
        <v>1387</v>
      </c>
      <c r="K76" s="247" t="s">
        <v>1387</v>
      </c>
      <c r="L76" s="247" t="s">
        <v>1387</v>
      </c>
      <c r="M76" s="247" t="s">
        <v>1387</v>
      </c>
      <c r="N76" s="247" t="s">
        <v>1387</v>
      </c>
      <c r="O76" s="247" t="s">
        <v>1387</v>
      </c>
      <c r="P76" s="247" t="s">
        <v>1387</v>
      </c>
      <c r="Q76" s="247" t="s">
        <v>1387</v>
      </c>
      <c r="R76" s="247" t="s">
        <v>1387</v>
      </c>
      <c r="S76" s="247" t="s">
        <v>1387</v>
      </c>
      <c r="T76" s="247" t="s">
        <v>1387</v>
      </c>
      <c r="U76" s="247" t="s">
        <v>1387</v>
      </c>
      <c r="V76" s="247" t="s">
        <v>1387</v>
      </c>
      <c r="W76" s="247" t="s">
        <v>1387</v>
      </c>
      <c r="X76" s="247" t="s">
        <v>1387</v>
      </c>
      <c r="Y76" s="247" t="s">
        <v>1387</v>
      </c>
      <c r="Z76" s="598" t="s">
        <v>907</v>
      </c>
      <c r="AA76" s="583"/>
      <c r="AB76" s="583"/>
      <c r="AC76" s="583"/>
      <c r="AD76" s="583"/>
      <c r="AE76" s="583"/>
    </row>
    <row r="77" spans="1:31" ht="12.75" customHeight="1" x14ac:dyDescent="0.15">
      <c r="A77" s="282" t="s">
        <v>903</v>
      </c>
      <c r="B77" s="683" t="s">
        <v>1387</v>
      </c>
      <c r="C77" s="247" t="s">
        <v>1387</v>
      </c>
      <c r="D77" s="247" t="s">
        <v>1387</v>
      </c>
      <c r="E77" s="247" t="s">
        <v>1387</v>
      </c>
      <c r="F77" s="247" t="s">
        <v>1387</v>
      </c>
      <c r="G77" s="247" t="s">
        <v>1387</v>
      </c>
      <c r="H77" s="247" t="s">
        <v>1387</v>
      </c>
      <c r="I77" s="247" t="s">
        <v>1387</v>
      </c>
      <c r="J77" s="247" t="s">
        <v>1387</v>
      </c>
      <c r="K77" s="247" t="s">
        <v>1387</v>
      </c>
      <c r="L77" s="247" t="s">
        <v>1387</v>
      </c>
      <c r="M77" s="247" t="s">
        <v>1387</v>
      </c>
      <c r="N77" s="247" t="s">
        <v>1387</v>
      </c>
      <c r="O77" s="247" t="s">
        <v>1387</v>
      </c>
      <c r="P77" s="247" t="s">
        <v>1387</v>
      </c>
      <c r="Q77" s="247" t="s">
        <v>1387</v>
      </c>
      <c r="R77" s="247" t="s">
        <v>1387</v>
      </c>
      <c r="S77" s="247" t="s">
        <v>1387</v>
      </c>
      <c r="T77" s="247" t="s">
        <v>1387</v>
      </c>
      <c r="U77" s="247" t="s">
        <v>1387</v>
      </c>
      <c r="V77" s="247" t="s">
        <v>1387</v>
      </c>
      <c r="W77" s="247" t="s">
        <v>1387</v>
      </c>
      <c r="X77" s="247" t="s">
        <v>1387</v>
      </c>
      <c r="Y77" s="247" t="s">
        <v>1387</v>
      </c>
      <c r="Z77" s="596" t="s">
        <v>903</v>
      </c>
      <c r="AA77" s="583"/>
      <c r="AB77" s="583"/>
      <c r="AC77" s="583"/>
      <c r="AD77" s="583"/>
      <c r="AE77" s="583"/>
    </row>
    <row r="78" spans="1:31" ht="12.75" customHeight="1" x14ac:dyDescent="0.15">
      <c r="A78" s="283" t="s">
        <v>904</v>
      </c>
      <c r="B78" s="684" t="s">
        <v>1387</v>
      </c>
      <c r="C78" s="608" t="s">
        <v>1387</v>
      </c>
      <c r="D78" s="608" t="s">
        <v>1387</v>
      </c>
      <c r="E78" s="608" t="s">
        <v>1387</v>
      </c>
      <c r="F78" s="608" t="s">
        <v>1387</v>
      </c>
      <c r="G78" s="608" t="s">
        <v>1387</v>
      </c>
      <c r="H78" s="608" t="s">
        <v>1387</v>
      </c>
      <c r="I78" s="608" t="s">
        <v>1387</v>
      </c>
      <c r="J78" s="608" t="s">
        <v>1387</v>
      </c>
      <c r="K78" s="608" t="s">
        <v>1387</v>
      </c>
      <c r="L78" s="608" t="s">
        <v>1387</v>
      </c>
      <c r="M78" s="608" t="s">
        <v>1387</v>
      </c>
      <c r="N78" s="608" t="s">
        <v>1387</v>
      </c>
      <c r="O78" s="608" t="s">
        <v>1387</v>
      </c>
      <c r="P78" s="608" t="s">
        <v>1387</v>
      </c>
      <c r="Q78" s="608" t="s">
        <v>1387</v>
      </c>
      <c r="R78" s="608" t="s">
        <v>1387</v>
      </c>
      <c r="S78" s="608" t="s">
        <v>1387</v>
      </c>
      <c r="T78" s="608" t="s">
        <v>1387</v>
      </c>
      <c r="U78" s="608" t="s">
        <v>1387</v>
      </c>
      <c r="V78" s="608" t="s">
        <v>1387</v>
      </c>
      <c r="W78" s="608" t="s">
        <v>1387</v>
      </c>
      <c r="X78" s="608" t="s">
        <v>1387</v>
      </c>
      <c r="Y78" s="608" t="s">
        <v>1387</v>
      </c>
      <c r="Z78" s="633" t="s">
        <v>904</v>
      </c>
      <c r="AA78" s="583"/>
      <c r="AB78" s="583"/>
      <c r="AC78" s="583"/>
      <c r="AD78" s="583"/>
      <c r="AE78" s="583"/>
    </row>
    <row r="79" spans="1:31" x14ac:dyDescent="0.15">
      <c r="A79" s="897" t="s">
        <v>1422</v>
      </c>
      <c r="B79" s="897"/>
      <c r="C79" s="897"/>
      <c r="D79" s="897"/>
      <c r="E79" s="897"/>
      <c r="F79" s="897"/>
      <c r="G79" s="897"/>
      <c r="H79" s="897"/>
      <c r="I79" s="897"/>
      <c r="J79" s="897"/>
    </row>
  </sheetData>
  <mergeCells count="7">
    <mergeCell ref="A79:J79"/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414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内貿コンテナの係留施設別・船種別・サイズ別個数表①</firstHeader>
    <firstFooter>&amp;C- &amp;P -</first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zoomScaleNormal="100" zoomScaleSheetLayoutView="100" workbookViewId="0"/>
  </sheetViews>
  <sheetFormatPr defaultRowHeight="10.8" x14ac:dyDescent="0.15"/>
  <cols>
    <col min="1" max="1" width="18" style="50" customWidth="1"/>
    <col min="2" max="2" width="5.88671875" style="1" customWidth="1"/>
    <col min="3" max="3" width="10.77734375" style="1" customWidth="1"/>
    <col min="4" max="4" width="5.88671875" style="1" customWidth="1"/>
    <col min="5" max="5" width="10.21875" style="1" customWidth="1"/>
    <col min="6" max="6" width="5.88671875" style="1" customWidth="1"/>
    <col min="7" max="7" width="10.21875" style="1" customWidth="1"/>
    <col min="8" max="8" width="5.88671875" style="1" customWidth="1"/>
    <col min="9" max="9" width="10.77734375" style="1" customWidth="1"/>
    <col min="10" max="10" width="5.88671875" style="1" customWidth="1"/>
    <col min="11" max="11" width="10.21875" style="1" customWidth="1"/>
    <col min="12" max="12" width="5.88671875" style="1" customWidth="1"/>
    <col min="13" max="13" width="10.21875" style="1" customWidth="1"/>
    <col min="14" max="14" width="18" style="1" customWidth="1"/>
    <col min="15" max="15" width="5.88671875" style="1" customWidth="1"/>
    <col min="16" max="16" width="9.33203125" style="1" customWidth="1"/>
    <col min="17" max="17" width="5.88671875" style="1" customWidth="1"/>
    <col min="18" max="18" width="9.88671875" style="1" customWidth="1"/>
    <col min="19" max="19" width="5.88671875" style="1" customWidth="1"/>
    <col min="20" max="20" width="9.88671875" style="1" customWidth="1"/>
    <col min="21" max="21" width="5.88671875" style="1" customWidth="1"/>
    <col min="22" max="22" width="9.88671875" style="1" customWidth="1"/>
    <col min="23" max="23" width="5.88671875" style="324" customWidth="1"/>
    <col min="24" max="24" width="9.21875" style="324" customWidth="1"/>
    <col min="25" max="25" width="5.88671875" style="1" customWidth="1"/>
    <col min="26" max="26" width="9.88671875" style="1" customWidth="1"/>
    <col min="27" max="244" width="9" style="1"/>
    <col min="245" max="245" width="18.77734375" style="1" customWidth="1"/>
    <col min="246" max="246" width="7.109375" style="1" customWidth="1"/>
    <col min="247" max="247" width="11.6640625" style="1" customWidth="1"/>
    <col min="248" max="248" width="7.109375" style="1" customWidth="1"/>
    <col min="249" max="249" width="11.6640625" style="1" customWidth="1"/>
    <col min="250" max="250" width="7.109375" style="1" customWidth="1"/>
    <col min="251" max="251" width="11.6640625" style="1" customWidth="1"/>
    <col min="252" max="252" width="7.109375" style="1" customWidth="1"/>
    <col min="253" max="253" width="11.6640625" style="1" customWidth="1"/>
    <col min="254" max="254" width="7.109375" style="1" customWidth="1"/>
    <col min="255" max="255" width="11.6640625" style="1" customWidth="1"/>
    <col min="256" max="256" width="7.109375" style="1" customWidth="1"/>
    <col min="257" max="257" width="11.6640625" style="1" customWidth="1"/>
    <col min="258" max="258" width="7.109375" style="1" customWidth="1"/>
    <col min="259" max="259" width="11.6640625" style="1" customWidth="1"/>
    <col min="260" max="260" width="7.109375" style="1" customWidth="1"/>
    <col min="261" max="261" width="11.6640625" style="1" customWidth="1"/>
    <col min="262" max="262" width="7.109375" style="1" customWidth="1"/>
    <col min="263" max="263" width="11.6640625" style="1" customWidth="1"/>
    <col min="264" max="264" width="7.109375" style="1" customWidth="1"/>
    <col min="265" max="265" width="11.6640625" style="1" customWidth="1"/>
    <col min="266" max="266" width="7.109375" style="1" customWidth="1"/>
    <col min="267" max="267" width="11.6640625" style="1" customWidth="1"/>
    <col min="268" max="268" width="18.77734375" style="1" customWidth="1"/>
    <col min="269" max="500" width="9" style="1"/>
    <col min="501" max="501" width="18.77734375" style="1" customWidth="1"/>
    <col min="502" max="502" width="7.109375" style="1" customWidth="1"/>
    <col min="503" max="503" width="11.6640625" style="1" customWidth="1"/>
    <col min="504" max="504" width="7.109375" style="1" customWidth="1"/>
    <col min="505" max="505" width="11.6640625" style="1" customWidth="1"/>
    <col min="506" max="506" width="7.109375" style="1" customWidth="1"/>
    <col min="507" max="507" width="11.6640625" style="1" customWidth="1"/>
    <col min="508" max="508" width="7.109375" style="1" customWidth="1"/>
    <col min="509" max="509" width="11.6640625" style="1" customWidth="1"/>
    <col min="510" max="510" width="7.109375" style="1" customWidth="1"/>
    <col min="511" max="511" width="11.6640625" style="1" customWidth="1"/>
    <col min="512" max="512" width="7.109375" style="1" customWidth="1"/>
    <col min="513" max="513" width="11.6640625" style="1" customWidth="1"/>
    <col min="514" max="514" width="7.109375" style="1" customWidth="1"/>
    <col min="515" max="515" width="11.6640625" style="1" customWidth="1"/>
    <col min="516" max="516" width="7.109375" style="1" customWidth="1"/>
    <col min="517" max="517" width="11.6640625" style="1" customWidth="1"/>
    <col min="518" max="518" width="7.109375" style="1" customWidth="1"/>
    <col min="519" max="519" width="11.6640625" style="1" customWidth="1"/>
    <col min="520" max="520" width="7.109375" style="1" customWidth="1"/>
    <col min="521" max="521" width="11.6640625" style="1" customWidth="1"/>
    <col min="522" max="522" width="7.109375" style="1" customWidth="1"/>
    <col min="523" max="523" width="11.6640625" style="1" customWidth="1"/>
    <col min="524" max="524" width="18.77734375" style="1" customWidth="1"/>
    <col min="525" max="756" width="9" style="1"/>
    <col min="757" max="757" width="18.77734375" style="1" customWidth="1"/>
    <col min="758" max="758" width="7.109375" style="1" customWidth="1"/>
    <col min="759" max="759" width="11.6640625" style="1" customWidth="1"/>
    <col min="760" max="760" width="7.109375" style="1" customWidth="1"/>
    <col min="761" max="761" width="11.6640625" style="1" customWidth="1"/>
    <col min="762" max="762" width="7.109375" style="1" customWidth="1"/>
    <col min="763" max="763" width="11.6640625" style="1" customWidth="1"/>
    <col min="764" max="764" width="7.109375" style="1" customWidth="1"/>
    <col min="765" max="765" width="11.6640625" style="1" customWidth="1"/>
    <col min="766" max="766" width="7.109375" style="1" customWidth="1"/>
    <col min="767" max="767" width="11.6640625" style="1" customWidth="1"/>
    <col min="768" max="768" width="7.109375" style="1" customWidth="1"/>
    <col min="769" max="769" width="11.6640625" style="1" customWidth="1"/>
    <col min="770" max="770" width="7.109375" style="1" customWidth="1"/>
    <col min="771" max="771" width="11.6640625" style="1" customWidth="1"/>
    <col min="772" max="772" width="7.109375" style="1" customWidth="1"/>
    <col min="773" max="773" width="11.6640625" style="1" customWidth="1"/>
    <col min="774" max="774" width="7.109375" style="1" customWidth="1"/>
    <col min="775" max="775" width="11.6640625" style="1" customWidth="1"/>
    <col min="776" max="776" width="7.109375" style="1" customWidth="1"/>
    <col min="777" max="777" width="11.6640625" style="1" customWidth="1"/>
    <col min="778" max="778" width="7.109375" style="1" customWidth="1"/>
    <col min="779" max="779" width="11.6640625" style="1" customWidth="1"/>
    <col min="780" max="780" width="18.77734375" style="1" customWidth="1"/>
    <col min="781" max="1012" width="9" style="1"/>
    <col min="1013" max="1013" width="18.77734375" style="1" customWidth="1"/>
    <col min="1014" max="1014" width="7.109375" style="1" customWidth="1"/>
    <col min="1015" max="1015" width="11.6640625" style="1" customWidth="1"/>
    <col min="1016" max="1016" width="7.109375" style="1" customWidth="1"/>
    <col min="1017" max="1017" width="11.6640625" style="1" customWidth="1"/>
    <col min="1018" max="1018" width="7.109375" style="1" customWidth="1"/>
    <col min="1019" max="1019" width="11.6640625" style="1" customWidth="1"/>
    <col min="1020" max="1020" width="7.109375" style="1" customWidth="1"/>
    <col min="1021" max="1021" width="11.6640625" style="1" customWidth="1"/>
    <col min="1022" max="1022" width="7.109375" style="1" customWidth="1"/>
    <col min="1023" max="1023" width="11.6640625" style="1" customWidth="1"/>
    <col min="1024" max="1024" width="7.109375" style="1" customWidth="1"/>
    <col min="1025" max="1025" width="11.6640625" style="1" customWidth="1"/>
    <col min="1026" max="1026" width="7.109375" style="1" customWidth="1"/>
    <col min="1027" max="1027" width="11.6640625" style="1" customWidth="1"/>
    <col min="1028" max="1028" width="7.109375" style="1" customWidth="1"/>
    <col min="1029" max="1029" width="11.6640625" style="1" customWidth="1"/>
    <col min="1030" max="1030" width="7.109375" style="1" customWidth="1"/>
    <col min="1031" max="1031" width="11.6640625" style="1" customWidth="1"/>
    <col min="1032" max="1032" width="7.109375" style="1" customWidth="1"/>
    <col min="1033" max="1033" width="11.6640625" style="1" customWidth="1"/>
    <col min="1034" max="1034" width="7.109375" style="1" customWidth="1"/>
    <col min="1035" max="1035" width="11.6640625" style="1" customWidth="1"/>
    <col min="1036" max="1036" width="18.77734375" style="1" customWidth="1"/>
    <col min="1037" max="1268" width="9" style="1"/>
    <col min="1269" max="1269" width="18.77734375" style="1" customWidth="1"/>
    <col min="1270" max="1270" width="7.109375" style="1" customWidth="1"/>
    <col min="1271" max="1271" width="11.6640625" style="1" customWidth="1"/>
    <col min="1272" max="1272" width="7.109375" style="1" customWidth="1"/>
    <col min="1273" max="1273" width="11.6640625" style="1" customWidth="1"/>
    <col min="1274" max="1274" width="7.109375" style="1" customWidth="1"/>
    <col min="1275" max="1275" width="11.6640625" style="1" customWidth="1"/>
    <col min="1276" max="1276" width="7.109375" style="1" customWidth="1"/>
    <col min="1277" max="1277" width="11.6640625" style="1" customWidth="1"/>
    <col min="1278" max="1278" width="7.109375" style="1" customWidth="1"/>
    <col min="1279" max="1279" width="11.6640625" style="1" customWidth="1"/>
    <col min="1280" max="1280" width="7.109375" style="1" customWidth="1"/>
    <col min="1281" max="1281" width="11.6640625" style="1" customWidth="1"/>
    <col min="1282" max="1282" width="7.109375" style="1" customWidth="1"/>
    <col min="1283" max="1283" width="11.6640625" style="1" customWidth="1"/>
    <col min="1284" max="1284" width="7.109375" style="1" customWidth="1"/>
    <col min="1285" max="1285" width="11.6640625" style="1" customWidth="1"/>
    <col min="1286" max="1286" width="7.109375" style="1" customWidth="1"/>
    <col min="1287" max="1287" width="11.6640625" style="1" customWidth="1"/>
    <col min="1288" max="1288" width="7.109375" style="1" customWidth="1"/>
    <col min="1289" max="1289" width="11.6640625" style="1" customWidth="1"/>
    <col min="1290" max="1290" width="7.109375" style="1" customWidth="1"/>
    <col min="1291" max="1291" width="11.6640625" style="1" customWidth="1"/>
    <col min="1292" max="1292" width="18.77734375" style="1" customWidth="1"/>
    <col min="1293" max="1524" width="9" style="1"/>
    <col min="1525" max="1525" width="18.77734375" style="1" customWidth="1"/>
    <col min="1526" max="1526" width="7.109375" style="1" customWidth="1"/>
    <col min="1527" max="1527" width="11.6640625" style="1" customWidth="1"/>
    <col min="1528" max="1528" width="7.109375" style="1" customWidth="1"/>
    <col min="1529" max="1529" width="11.6640625" style="1" customWidth="1"/>
    <col min="1530" max="1530" width="7.109375" style="1" customWidth="1"/>
    <col min="1531" max="1531" width="11.6640625" style="1" customWidth="1"/>
    <col min="1532" max="1532" width="7.109375" style="1" customWidth="1"/>
    <col min="1533" max="1533" width="11.6640625" style="1" customWidth="1"/>
    <col min="1534" max="1534" width="7.109375" style="1" customWidth="1"/>
    <col min="1535" max="1535" width="11.6640625" style="1" customWidth="1"/>
    <col min="1536" max="1536" width="7.109375" style="1" customWidth="1"/>
    <col min="1537" max="1537" width="11.6640625" style="1" customWidth="1"/>
    <col min="1538" max="1538" width="7.109375" style="1" customWidth="1"/>
    <col min="1539" max="1539" width="11.6640625" style="1" customWidth="1"/>
    <col min="1540" max="1540" width="7.109375" style="1" customWidth="1"/>
    <col min="1541" max="1541" width="11.6640625" style="1" customWidth="1"/>
    <col min="1542" max="1542" width="7.109375" style="1" customWidth="1"/>
    <col min="1543" max="1543" width="11.6640625" style="1" customWidth="1"/>
    <col min="1544" max="1544" width="7.109375" style="1" customWidth="1"/>
    <col min="1545" max="1545" width="11.6640625" style="1" customWidth="1"/>
    <col min="1546" max="1546" width="7.109375" style="1" customWidth="1"/>
    <col min="1547" max="1547" width="11.6640625" style="1" customWidth="1"/>
    <col min="1548" max="1548" width="18.77734375" style="1" customWidth="1"/>
    <col min="1549" max="1780" width="9" style="1"/>
    <col min="1781" max="1781" width="18.77734375" style="1" customWidth="1"/>
    <col min="1782" max="1782" width="7.109375" style="1" customWidth="1"/>
    <col min="1783" max="1783" width="11.6640625" style="1" customWidth="1"/>
    <col min="1784" max="1784" width="7.109375" style="1" customWidth="1"/>
    <col min="1785" max="1785" width="11.6640625" style="1" customWidth="1"/>
    <col min="1786" max="1786" width="7.109375" style="1" customWidth="1"/>
    <col min="1787" max="1787" width="11.6640625" style="1" customWidth="1"/>
    <col min="1788" max="1788" width="7.109375" style="1" customWidth="1"/>
    <col min="1789" max="1789" width="11.6640625" style="1" customWidth="1"/>
    <col min="1790" max="1790" width="7.109375" style="1" customWidth="1"/>
    <col min="1791" max="1791" width="11.6640625" style="1" customWidth="1"/>
    <col min="1792" max="1792" width="7.109375" style="1" customWidth="1"/>
    <col min="1793" max="1793" width="11.6640625" style="1" customWidth="1"/>
    <col min="1794" max="1794" width="7.109375" style="1" customWidth="1"/>
    <col min="1795" max="1795" width="11.6640625" style="1" customWidth="1"/>
    <col min="1796" max="1796" width="7.109375" style="1" customWidth="1"/>
    <col min="1797" max="1797" width="11.6640625" style="1" customWidth="1"/>
    <col min="1798" max="1798" width="7.109375" style="1" customWidth="1"/>
    <col min="1799" max="1799" width="11.6640625" style="1" customWidth="1"/>
    <col min="1800" max="1800" width="7.109375" style="1" customWidth="1"/>
    <col min="1801" max="1801" width="11.6640625" style="1" customWidth="1"/>
    <col min="1802" max="1802" width="7.109375" style="1" customWidth="1"/>
    <col min="1803" max="1803" width="11.6640625" style="1" customWidth="1"/>
    <col min="1804" max="1804" width="18.77734375" style="1" customWidth="1"/>
    <col min="1805" max="2036" width="9" style="1"/>
    <col min="2037" max="2037" width="18.77734375" style="1" customWidth="1"/>
    <col min="2038" max="2038" width="7.109375" style="1" customWidth="1"/>
    <col min="2039" max="2039" width="11.6640625" style="1" customWidth="1"/>
    <col min="2040" max="2040" width="7.109375" style="1" customWidth="1"/>
    <col min="2041" max="2041" width="11.6640625" style="1" customWidth="1"/>
    <col min="2042" max="2042" width="7.109375" style="1" customWidth="1"/>
    <col min="2043" max="2043" width="11.6640625" style="1" customWidth="1"/>
    <col min="2044" max="2044" width="7.109375" style="1" customWidth="1"/>
    <col min="2045" max="2045" width="11.6640625" style="1" customWidth="1"/>
    <col min="2046" max="2046" width="7.109375" style="1" customWidth="1"/>
    <col min="2047" max="2047" width="11.6640625" style="1" customWidth="1"/>
    <col min="2048" max="2048" width="7.109375" style="1" customWidth="1"/>
    <col min="2049" max="2049" width="11.6640625" style="1" customWidth="1"/>
    <col min="2050" max="2050" width="7.109375" style="1" customWidth="1"/>
    <col min="2051" max="2051" width="11.6640625" style="1" customWidth="1"/>
    <col min="2052" max="2052" width="7.109375" style="1" customWidth="1"/>
    <col min="2053" max="2053" width="11.6640625" style="1" customWidth="1"/>
    <col min="2054" max="2054" width="7.109375" style="1" customWidth="1"/>
    <col min="2055" max="2055" width="11.6640625" style="1" customWidth="1"/>
    <col min="2056" max="2056" width="7.109375" style="1" customWidth="1"/>
    <col min="2057" max="2057" width="11.6640625" style="1" customWidth="1"/>
    <col min="2058" max="2058" width="7.109375" style="1" customWidth="1"/>
    <col min="2059" max="2059" width="11.6640625" style="1" customWidth="1"/>
    <col min="2060" max="2060" width="18.77734375" style="1" customWidth="1"/>
    <col min="2061" max="2292" width="9" style="1"/>
    <col min="2293" max="2293" width="18.77734375" style="1" customWidth="1"/>
    <col min="2294" max="2294" width="7.109375" style="1" customWidth="1"/>
    <col min="2295" max="2295" width="11.6640625" style="1" customWidth="1"/>
    <col min="2296" max="2296" width="7.109375" style="1" customWidth="1"/>
    <col min="2297" max="2297" width="11.6640625" style="1" customWidth="1"/>
    <col min="2298" max="2298" width="7.109375" style="1" customWidth="1"/>
    <col min="2299" max="2299" width="11.6640625" style="1" customWidth="1"/>
    <col min="2300" max="2300" width="7.109375" style="1" customWidth="1"/>
    <col min="2301" max="2301" width="11.6640625" style="1" customWidth="1"/>
    <col min="2302" max="2302" width="7.109375" style="1" customWidth="1"/>
    <col min="2303" max="2303" width="11.6640625" style="1" customWidth="1"/>
    <col min="2304" max="2304" width="7.109375" style="1" customWidth="1"/>
    <col min="2305" max="2305" width="11.6640625" style="1" customWidth="1"/>
    <col min="2306" max="2306" width="7.109375" style="1" customWidth="1"/>
    <col min="2307" max="2307" width="11.6640625" style="1" customWidth="1"/>
    <col min="2308" max="2308" width="7.109375" style="1" customWidth="1"/>
    <col min="2309" max="2309" width="11.6640625" style="1" customWidth="1"/>
    <col min="2310" max="2310" width="7.109375" style="1" customWidth="1"/>
    <col min="2311" max="2311" width="11.6640625" style="1" customWidth="1"/>
    <col min="2312" max="2312" width="7.109375" style="1" customWidth="1"/>
    <col min="2313" max="2313" width="11.6640625" style="1" customWidth="1"/>
    <col min="2314" max="2314" width="7.109375" style="1" customWidth="1"/>
    <col min="2315" max="2315" width="11.6640625" style="1" customWidth="1"/>
    <col min="2316" max="2316" width="18.77734375" style="1" customWidth="1"/>
    <col min="2317" max="2548" width="9" style="1"/>
    <col min="2549" max="2549" width="18.77734375" style="1" customWidth="1"/>
    <col min="2550" max="2550" width="7.109375" style="1" customWidth="1"/>
    <col min="2551" max="2551" width="11.6640625" style="1" customWidth="1"/>
    <col min="2552" max="2552" width="7.109375" style="1" customWidth="1"/>
    <col min="2553" max="2553" width="11.6640625" style="1" customWidth="1"/>
    <col min="2554" max="2554" width="7.109375" style="1" customWidth="1"/>
    <col min="2555" max="2555" width="11.6640625" style="1" customWidth="1"/>
    <col min="2556" max="2556" width="7.109375" style="1" customWidth="1"/>
    <col min="2557" max="2557" width="11.6640625" style="1" customWidth="1"/>
    <col min="2558" max="2558" width="7.109375" style="1" customWidth="1"/>
    <col min="2559" max="2559" width="11.6640625" style="1" customWidth="1"/>
    <col min="2560" max="2560" width="7.109375" style="1" customWidth="1"/>
    <col min="2561" max="2561" width="11.6640625" style="1" customWidth="1"/>
    <col min="2562" max="2562" width="7.109375" style="1" customWidth="1"/>
    <col min="2563" max="2563" width="11.6640625" style="1" customWidth="1"/>
    <col min="2564" max="2564" width="7.109375" style="1" customWidth="1"/>
    <col min="2565" max="2565" width="11.6640625" style="1" customWidth="1"/>
    <col min="2566" max="2566" width="7.109375" style="1" customWidth="1"/>
    <col min="2567" max="2567" width="11.6640625" style="1" customWidth="1"/>
    <col min="2568" max="2568" width="7.109375" style="1" customWidth="1"/>
    <col min="2569" max="2569" width="11.6640625" style="1" customWidth="1"/>
    <col min="2570" max="2570" width="7.109375" style="1" customWidth="1"/>
    <col min="2571" max="2571" width="11.6640625" style="1" customWidth="1"/>
    <col min="2572" max="2572" width="18.77734375" style="1" customWidth="1"/>
    <col min="2573" max="2804" width="9" style="1"/>
    <col min="2805" max="2805" width="18.77734375" style="1" customWidth="1"/>
    <col min="2806" max="2806" width="7.109375" style="1" customWidth="1"/>
    <col min="2807" max="2807" width="11.6640625" style="1" customWidth="1"/>
    <col min="2808" max="2808" width="7.109375" style="1" customWidth="1"/>
    <col min="2809" max="2809" width="11.6640625" style="1" customWidth="1"/>
    <col min="2810" max="2810" width="7.109375" style="1" customWidth="1"/>
    <col min="2811" max="2811" width="11.6640625" style="1" customWidth="1"/>
    <col min="2812" max="2812" width="7.109375" style="1" customWidth="1"/>
    <col min="2813" max="2813" width="11.6640625" style="1" customWidth="1"/>
    <col min="2814" max="2814" width="7.109375" style="1" customWidth="1"/>
    <col min="2815" max="2815" width="11.6640625" style="1" customWidth="1"/>
    <col min="2816" max="2816" width="7.109375" style="1" customWidth="1"/>
    <col min="2817" max="2817" width="11.6640625" style="1" customWidth="1"/>
    <col min="2818" max="2818" width="7.109375" style="1" customWidth="1"/>
    <col min="2819" max="2819" width="11.6640625" style="1" customWidth="1"/>
    <col min="2820" max="2820" width="7.109375" style="1" customWidth="1"/>
    <col min="2821" max="2821" width="11.6640625" style="1" customWidth="1"/>
    <col min="2822" max="2822" width="7.109375" style="1" customWidth="1"/>
    <col min="2823" max="2823" width="11.6640625" style="1" customWidth="1"/>
    <col min="2824" max="2824" width="7.109375" style="1" customWidth="1"/>
    <col min="2825" max="2825" width="11.6640625" style="1" customWidth="1"/>
    <col min="2826" max="2826" width="7.109375" style="1" customWidth="1"/>
    <col min="2827" max="2827" width="11.6640625" style="1" customWidth="1"/>
    <col min="2828" max="2828" width="18.77734375" style="1" customWidth="1"/>
    <col min="2829" max="3060" width="9" style="1"/>
    <col min="3061" max="3061" width="18.77734375" style="1" customWidth="1"/>
    <col min="3062" max="3062" width="7.109375" style="1" customWidth="1"/>
    <col min="3063" max="3063" width="11.6640625" style="1" customWidth="1"/>
    <col min="3064" max="3064" width="7.109375" style="1" customWidth="1"/>
    <col min="3065" max="3065" width="11.6640625" style="1" customWidth="1"/>
    <col min="3066" max="3066" width="7.109375" style="1" customWidth="1"/>
    <col min="3067" max="3067" width="11.6640625" style="1" customWidth="1"/>
    <col min="3068" max="3068" width="7.109375" style="1" customWidth="1"/>
    <col min="3069" max="3069" width="11.6640625" style="1" customWidth="1"/>
    <col min="3070" max="3070" width="7.109375" style="1" customWidth="1"/>
    <col min="3071" max="3071" width="11.6640625" style="1" customWidth="1"/>
    <col min="3072" max="3072" width="7.109375" style="1" customWidth="1"/>
    <col min="3073" max="3073" width="11.6640625" style="1" customWidth="1"/>
    <col min="3074" max="3074" width="7.109375" style="1" customWidth="1"/>
    <col min="3075" max="3075" width="11.6640625" style="1" customWidth="1"/>
    <col min="3076" max="3076" width="7.109375" style="1" customWidth="1"/>
    <col min="3077" max="3077" width="11.6640625" style="1" customWidth="1"/>
    <col min="3078" max="3078" width="7.109375" style="1" customWidth="1"/>
    <col min="3079" max="3079" width="11.6640625" style="1" customWidth="1"/>
    <col min="3080" max="3080" width="7.109375" style="1" customWidth="1"/>
    <col min="3081" max="3081" width="11.6640625" style="1" customWidth="1"/>
    <col min="3082" max="3082" width="7.109375" style="1" customWidth="1"/>
    <col min="3083" max="3083" width="11.6640625" style="1" customWidth="1"/>
    <col min="3084" max="3084" width="18.77734375" style="1" customWidth="1"/>
    <col min="3085" max="3316" width="9" style="1"/>
    <col min="3317" max="3317" width="18.77734375" style="1" customWidth="1"/>
    <col min="3318" max="3318" width="7.109375" style="1" customWidth="1"/>
    <col min="3319" max="3319" width="11.6640625" style="1" customWidth="1"/>
    <col min="3320" max="3320" width="7.109375" style="1" customWidth="1"/>
    <col min="3321" max="3321" width="11.6640625" style="1" customWidth="1"/>
    <col min="3322" max="3322" width="7.109375" style="1" customWidth="1"/>
    <col min="3323" max="3323" width="11.6640625" style="1" customWidth="1"/>
    <col min="3324" max="3324" width="7.109375" style="1" customWidth="1"/>
    <col min="3325" max="3325" width="11.6640625" style="1" customWidth="1"/>
    <col min="3326" max="3326" width="7.109375" style="1" customWidth="1"/>
    <col min="3327" max="3327" width="11.6640625" style="1" customWidth="1"/>
    <col min="3328" max="3328" width="7.109375" style="1" customWidth="1"/>
    <col min="3329" max="3329" width="11.6640625" style="1" customWidth="1"/>
    <col min="3330" max="3330" width="7.109375" style="1" customWidth="1"/>
    <col min="3331" max="3331" width="11.6640625" style="1" customWidth="1"/>
    <col min="3332" max="3332" width="7.109375" style="1" customWidth="1"/>
    <col min="3333" max="3333" width="11.6640625" style="1" customWidth="1"/>
    <col min="3334" max="3334" width="7.109375" style="1" customWidth="1"/>
    <col min="3335" max="3335" width="11.6640625" style="1" customWidth="1"/>
    <col min="3336" max="3336" width="7.109375" style="1" customWidth="1"/>
    <col min="3337" max="3337" width="11.6640625" style="1" customWidth="1"/>
    <col min="3338" max="3338" width="7.109375" style="1" customWidth="1"/>
    <col min="3339" max="3339" width="11.6640625" style="1" customWidth="1"/>
    <col min="3340" max="3340" width="18.77734375" style="1" customWidth="1"/>
    <col min="3341" max="3572" width="9" style="1"/>
    <col min="3573" max="3573" width="18.77734375" style="1" customWidth="1"/>
    <col min="3574" max="3574" width="7.109375" style="1" customWidth="1"/>
    <col min="3575" max="3575" width="11.6640625" style="1" customWidth="1"/>
    <col min="3576" max="3576" width="7.109375" style="1" customWidth="1"/>
    <col min="3577" max="3577" width="11.6640625" style="1" customWidth="1"/>
    <col min="3578" max="3578" width="7.109375" style="1" customWidth="1"/>
    <col min="3579" max="3579" width="11.6640625" style="1" customWidth="1"/>
    <col min="3580" max="3580" width="7.109375" style="1" customWidth="1"/>
    <col min="3581" max="3581" width="11.6640625" style="1" customWidth="1"/>
    <col min="3582" max="3582" width="7.109375" style="1" customWidth="1"/>
    <col min="3583" max="3583" width="11.6640625" style="1" customWidth="1"/>
    <col min="3584" max="3584" width="7.109375" style="1" customWidth="1"/>
    <col min="3585" max="3585" width="11.6640625" style="1" customWidth="1"/>
    <col min="3586" max="3586" width="7.109375" style="1" customWidth="1"/>
    <col min="3587" max="3587" width="11.6640625" style="1" customWidth="1"/>
    <col min="3588" max="3588" width="7.109375" style="1" customWidth="1"/>
    <col min="3589" max="3589" width="11.6640625" style="1" customWidth="1"/>
    <col min="3590" max="3590" width="7.109375" style="1" customWidth="1"/>
    <col min="3591" max="3591" width="11.6640625" style="1" customWidth="1"/>
    <col min="3592" max="3592" width="7.109375" style="1" customWidth="1"/>
    <col min="3593" max="3593" width="11.6640625" style="1" customWidth="1"/>
    <col min="3594" max="3594" width="7.109375" style="1" customWidth="1"/>
    <col min="3595" max="3595" width="11.6640625" style="1" customWidth="1"/>
    <col min="3596" max="3596" width="18.77734375" style="1" customWidth="1"/>
    <col min="3597" max="3828" width="9" style="1"/>
    <col min="3829" max="3829" width="18.77734375" style="1" customWidth="1"/>
    <col min="3830" max="3830" width="7.109375" style="1" customWidth="1"/>
    <col min="3831" max="3831" width="11.6640625" style="1" customWidth="1"/>
    <col min="3832" max="3832" width="7.109375" style="1" customWidth="1"/>
    <col min="3833" max="3833" width="11.6640625" style="1" customWidth="1"/>
    <col min="3834" max="3834" width="7.109375" style="1" customWidth="1"/>
    <col min="3835" max="3835" width="11.6640625" style="1" customWidth="1"/>
    <col min="3836" max="3836" width="7.109375" style="1" customWidth="1"/>
    <col min="3837" max="3837" width="11.6640625" style="1" customWidth="1"/>
    <col min="3838" max="3838" width="7.109375" style="1" customWidth="1"/>
    <col min="3839" max="3839" width="11.6640625" style="1" customWidth="1"/>
    <col min="3840" max="3840" width="7.109375" style="1" customWidth="1"/>
    <col min="3841" max="3841" width="11.6640625" style="1" customWidth="1"/>
    <col min="3842" max="3842" width="7.109375" style="1" customWidth="1"/>
    <col min="3843" max="3843" width="11.6640625" style="1" customWidth="1"/>
    <col min="3844" max="3844" width="7.109375" style="1" customWidth="1"/>
    <col min="3845" max="3845" width="11.6640625" style="1" customWidth="1"/>
    <col min="3846" max="3846" width="7.109375" style="1" customWidth="1"/>
    <col min="3847" max="3847" width="11.6640625" style="1" customWidth="1"/>
    <col min="3848" max="3848" width="7.109375" style="1" customWidth="1"/>
    <col min="3849" max="3849" width="11.6640625" style="1" customWidth="1"/>
    <col min="3850" max="3850" width="7.109375" style="1" customWidth="1"/>
    <col min="3851" max="3851" width="11.6640625" style="1" customWidth="1"/>
    <col min="3852" max="3852" width="18.77734375" style="1" customWidth="1"/>
    <col min="3853" max="4084" width="9" style="1"/>
    <col min="4085" max="4085" width="18.77734375" style="1" customWidth="1"/>
    <col min="4086" max="4086" width="7.109375" style="1" customWidth="1"/>
    <col min="4087" max="4087" width="11.6640625" style="1" customWidth="1"/>
    <col min="4088" max="4088" width="7.109375" style="1" customWidth="1"/>
    <col min="4089" max="4089" width="11.6640625" style="1" customWidth="1"/>
    <col min="4090" max="4090" width="7.109375" style="1" customWidth="1"/>
    <col min="4091" max="4091" width="11.6640625" style="1" customWidth="1"/>
    <col min="4092" max="4092" width="7.109375" style="1" customWidth="1"/>
    <col min="4093" max="4093" width="11.6640625" style="1" customWidth="1"/>
    <col min="4094" max="4094" width="7.109375" style="1" customWidth="1"/>
    <col min="4095" max="4095" width="11.6640625" style="1" customWidth="1"/>
    <col min="4096" max="4096" width="7.109375" style="1" customWidth="1"/>
    <col min="4097" max="4097" width="11.6640625" style="1" customWidth="1"/>
    <col min="4098" max="4098" width="7.109375" style="1" customWidth="1"/>
    <col min="4099" max="4099" width="11.6640625" style="1" customWidth="1"/>
    <col min="4100" max="4100" width="7.109375" style="1" customWidth="1"/>
    <col min="4101" max="4101" width="11.6640625" style="1" customWidth="1"/>
    <col min="4102" max="4102" width="7.109375" style="1" customWidth="1"/>
    <col min="4103" max="4103" width="11.6640625" style="1" customWidth="1"/>
    <col min="4104" max="4104" width="7.109375" style="1" customWidth="1"/>
    <col min="4105" max="4105" width="11.6640625" style="1" customWidth="1"/>
    <col min="4106" max="4106" width="7.109375" style="1" customWidth="1"/>
    <col min="4107" max="4107" width="11.6640625" style="1" customWidth="1"/>
    <col min="4108" max="4108" width="18.77734375" style="1" customWidth="1"/>
    <col min="4109" max="4340" width="9" style="1"/>
    <col min="4341" max="4341" width="18.77734375" style="1" customWidth="1"/>
    <col min="4342" max="4342" width="7.109375" style="1" customWidth="1"/>
    <col min="4343" max="4343" width="11.6640625" style="1" customWidth="1"/>
    <col min="4344" max="4344" width="7.109375" style="1" customWidth="1"/>
    <col min="4345" max="4345" width="11.6640625" style="1" customWidth="1"/>
    <col min="4346" max="4346" width="7.109375" style="1" customWidth="1"/>
    <col min="4347" max="4347" width="11.6640625" style="1" customWidth="1"/>
    <col min="4348" max="4348" width="7.109375" style="1" customWidth="1"/>
    <col min="4349" max="4349" width="11.6640625" style="1" customWidth="1"/>
    <col min="4350" max="4350" width="7.109375" style="1" customWidth="1"/>
    <col min="4351" max="4351" width="11.6640625" style="1" customWidth="1"/>
    <col min="4352" max="4352" width="7.109375" style="1" customWidth="1"/>
    <col min="4353" max="4353" width="11.6640625" style="1" customWidth="1"/>
    <col min="4354" max="4354" width="7.109375" style="1" customWidth="1"/>
    <col min="4355" max="4355" width="11.6640625" style="1" customWidth="1"/>
    <col min="4356" max="4356" width="7.109375" style="1" customWidth="1"/>
    <col min="4357" max="4357" width="11.6640625" style="1" customWidth="1"/>
    <col min="4358" max="4358" width="7.109375" style="1" customWidth="1"/>
    <col min="4359" max="4359" width="11.6640625" style="1" customWidth="1"/>
    <col min="4360" max="4360" width="7.109375" style="1" customWidth="1"/>
    <col min="4361" max="4361" width="11.6640625" style="1" customWidth="1"/>
    <col min="4362" max="4362" width="7.109375" style="1" customWidth="1"/>
    <col min="4363" max="4363" width="11.6640625" style="1" customWidth="1"/>
    <col min="4364" max="4364" width="18.77734375" style="1" customWidth="1"/>
    <col min="4365" max="4596" width="9" style="1"/>
    <col min="4597" max="4597" width="18.77734375" style="1" customWidth="1"/>
    <col min="4598" max="4598" width="7.109375" style="1" customWidth="1"/>
    <col min="4599" max="4599" width="11.6640625" style="1" customWidth="1"/>
    <col min="4600" max="4600" width="7.109375" style="1" customWidth="1"/>
    <col min="4601" max="4601" width="11.6640625" style="1" customWidth="1"/>
    <col min="4602" max="4602" width="7.109375" style="1" customWidth="1"/>
    <col min="4603" max="4603" width="11.6640625" style="1" customWidth="1"/>
    <col min="4604" max="4604" width="7.109375" style="1" customWidth="1"/>
    <col min="4605" max="4605" width="11.6640625" style="1" customWidth="1"/>
    <col min="4606" max="4606" width="7.109375" style="1" customWidth="1"/>
    <col min="4607" max="4607" width="11.6640625" style="1" customWidth="1"/>
    <col min="4608" max="4608" width="7.109375" style="1" customWidth="1"/>
    <col min="4609" max="4609" width="11.6640625" style="1" customWidth="1"/>
    <col min="4610" max="4610" width="7.109375" style="1" customWidth="1"/>
    <col min="4611" max="4611" width="11.6640625" style="1" customWidth="1"/>
    <col min="4612" max="4612" width="7.109375" style="1" customWidth="1"/>
    <col min="4613" max="4613" width="11.6640625" style="1" customWidth="1"/>
    <col min="4614" max="4614" width="7.109375" style="1" customWidth="1"/>
    <col min="4615" max="4615" width="11.6640625" style="1" customWidth="1"/>
    <col min="4616" max="4616" width="7.109375" style="1" customWidth="1"/>
    <col min="4617" max="4617" width="11.6640625" style="1" customWidth="1"/>
    <col min="4618" max="4618" width="7.109375" style="1" customWidth="1"/>
    <col min="4619" max="4619" width="11.6640625" style="1" customWidth="1"/>
    <col min="4620" max="4620" width="18.77734375" style="1" customWidth="1"/>
    <col min="4621" max="4852" width="9" style="1"/>
    <col min="4853" max="4853" width="18.77734375" style="1" customWidth="1"/>
    <col min="4854" max="4854" width="7.109375" style="1" customWidth="1"/>
    <col min="4855" max="4855" width="11.6640625" style="1" customWidth="1"/>
    <col min="4856" max="4856" width="7.109375" style="1" customWidth="1"/>
    <col min="4857" max="4857" width="11.6640625" style="1" customWidth="1"/>
    <col min="4858" max="4858" width="7.109375" style="1" customWidth="1"/>
    <col min="4859" max="4859" width="11.6640625" style="1" customWidth="1"/>
    <col min="4860" max="4860" width="7.109375" style="1" customWidth="1"/>
    <col min="4861" max="4861" width="11.6640625" style="1" customWidth="1"/>
    <col min="4862" max="4862" width="7.109375" style="1" customWidth="1"/>
    <col min="4863" max="4863" width="11.6640625" style="1" customWidth="1"/>
    <col min="4864" max="4864" width="7.109375" style="1" customWidth="1"/>
    <col min="4865" max="4865" width="11.6640625" style="1" customWidth="1"/>
    <col min="4866" max="4866" width="7.109375" style="1" customWidth="1"/>
    <col min="4867" max="4867" width="11.6640625" style="1" customWidth="1"/>
    <col min="4868" max="4868" width="7.109375" style="1" customWidth="1"/>
    <col min="4869" max="4869" width="11.6640625" style="1" customWidth="1"/>
    <col min="4870" max="4870" width="7.109375" style="1" customWidth="1"/>
    <col min="4871" max="4871" width="11.6640625" style="1" customWidth="1"/>
    <col min="4872" max="4872" width="7.109375" style="1" customWidth="1"/>
    <col min="4873" max="4873" width="11.6640625" style="1" customWidth="1"/>
    <col min="4874" max="4874" width="7.109375" style="1" customWidth="1"/>
    <col min="4875" max="4875" width="11.6640625" style="1" customWidth="1"/>
    <col min="4876" max="4876" width="18.77734375" style="1" customWidth="1"/>
    <col min="4877" max="5108" width="9" style="1"/>
    <col min="5109" max="5109" width="18.77734375" style="1" customWidth="1"/>
    <col min="5110" max="5110" width="7.109375" style="1" customWidth="1"/>
    <col min="5111" max="5111" width="11.6640625" style="1" customWidth="1"/>
    <col min="5112" max="5112" width="7.109375" style="1" customWidth="1"/>
    <col min="5113" max="5113" width="11.6640625" style="1" customWidth="1"/>
    <col min="5114" max="5114" width="7.109375" style="1" customWidth="1"/>
    <col min="5115" max="5115" width="11.6640625" style="1" customWidth="1"/>
    <col min="5116" max="5116" width="7.109375" style="1" customWidth="1"/>
    <col min="5117" max="5117" width="11.6640625" style="1" customWidth="1"/>
    <col min="5118" max="5118" width="7.109375" style="1" customWidth="1"/>
    <col min="5119" max="5119" width="11.6640625" style="1" customWidth="1"/>
    <col min="5120" max="5120" width="7.109375" style="1" customWidth="1"/>
    <col min="5121" max="5121" width="11.6640625" style="1" customWidth="1"/>
    <col min="5122" max="5122" width="7.109375" style="1" customWidth="1"/>
    <col min="5123" max="5123" width="11.6640625" style="1" customWidth="1"/>
    <col min="5124" max="5124" width="7.109375" style="1" customWidth="1"/>
    <col min="5125" max="5125" width="11.6640625" style="1" customWidth="1"/>
    <col min="5126" max="5126" width="7.109375" style="1" customWidth="1"/>
    <col min="5127" max="5127" width="11.6640625" style="1" customWidth="1"/>
    <col min="5128" max="5128" width="7.109375" style="1" customWidth="1"/>
    <col min="5129" max="5129" width="11.6640625" style="1" customWidth="1"/>
    <col min="5130" max="5130" width="7.109375" style="1" customWidth="1"/>
    <col min="5131" max="5131" width="11.6640625" style="1" customWidth="1"/>
    <col min="5132" max="5132" width="18.77734375" style="1" customWidth="1"/>
    <col min="5133" max="5364" width="9" style="1"/>
    <col min="5365" max="5365" width="18.77734375" style="1" customWidth="1"/>
    <col min="5366" max="5366" width="7.109375" style="1" customWidth="1"/>
    <col min="5367" max="5367" width="11.6640625" style="1" customWidth="1"/>
    <col min="5368" max="5368" width="7.109375" style="1" customWidth="1"/>
    <col min="5369" max="5369" width="11.6640625" style="1" customWidth="1"/>
    <col min="5370" max="5370" width="7.109375" style="1" customWidth="1"/>
    <col min="5371" max="5371" width="11.6640625" style="1" customWidth="1"/>
    <col min="5372" max="5372" width="7.109375" style="1" customWidth="1"/>
    <col min="5373" max="5373" width="11.6640625" style="1" customWidth="1"/>
    <col min="5374" max="5374" width="7.109375" style="1" customWidth="1"/>
    <col min="5375" max="5375" width="11.6640625" style="1" customWidth="1"/>
    <col min="5376" max="5376" width="7.109375" style="1" customWidth="1"/>
    <col min="5377" max="5377" width="11.6640625" style="1" customWidth="1"/>
    <col min="5378" max="5378" width="7.109375" style="1" customWidth="1"/>
    <col min="5379" max="5379" width="11.6640625" style="1" customWidth="1"/>
    <col min="5380" max="5380" width="7.109375" style="1" customWidth="1"/>
    <col min="5381" max="5381" width="11.6640625" style="1" customWidth="1"/>
    <col min="5382" max="5382" width="7.109375" style="1" customWidth="1"/>
    <col min="5383" max="5383" width="11.6640625" style="1" customWidth="1"/>
    <col min="5384" max="5384" width="7.109375" style="1" customWidth="1"/>
    <col min="5385" max="5385" width="11.6640625" style="1" customWidth="1"/>
    <col min="5386" max="5386" width="7.109375" style="1" customWidth="1"/>
    <col min="5387" max="5387" width="11.6640625" style="1" customWidth="1"/>
    <col min="5388" max="5388" width="18.77734375" style="1" customWidth="1"/>
    <col min="5389" max="5620" width="9" style="1"/>
    <col min="5621" max="5621" width="18.77734375" style="1" customWidth="1"/>
    <col min="5622" max="5622" width="7.109375" style="1" customWidth="1"/>
    <col min="5623" max="5623" width="11.6640625" style="1" customWidth="1"/>
    <col min="5624" max="5624" width="7.109375" style="1" customWidth="1"/>
    <col min="5625" max="5625" width="11.6640625" style="1" customWidth="1"/>
    <col min="5626" max="5626" width="7.109375" style="1" customWidth="1"/>
    <col min="5627" max="5627" width="11.6640625" style="1" customWidth="1"/>
    <col min="5628" max="5628" width="7.109375" style="1" customWidth="1"/>
    <col min="5629" max="5629" width="11.6640625" style="1" customWidth="1"/>
    <col min="5630" max="5630" width="7.109375" style="1" customWidth="1"/>
    <col min="5631" max="5631" width="11.6640625" style="1" customWidth="1"/>
    <col min="5632" max="5632" width="7.109375" style="1" customWidth="1"/>
    <col min="5633" max="5633" width="11.6640625" style="1" customWidth="1"/>
    <col min="5634" max="5634" width="7.109375" style="1" customWidth="1"/>
    <col min="5635" max="5635" width="11.6640625" style="1" customWidth="1"/>
    <col min="5636" max="5636" width="7.109375" style="1" customWidth="1"/>
    <col min="5637" max="5637" width="11.6640625" style="1" customWidth="1"/>
    <col min="5638" max="5638" width="7.109375" style="1" customWidth="1"/>
    <col min="5639" max="5639" width="11.6640625" style="1" customWidth="1"/>
    <col min="5640" max="5640" width="7.109375" style="1" customWidth="1"/>
    <col min="5641" max="5641" width="11.6640625" style="1" customWidth="1"/>
    <col min="5642" max="5642" width="7.109375" style="1" customWidth="1"/>
    <col min="5643" max="5643" width="11.6640625" style="1" customWidth="1"/>
    <col min="5644" max="5644" width="18.77734375" style="1" customWidth="1"/>
    <col min="5645" max="5876" width="9" style="1"/>
    <col min="5877" max="5877" width="18.77734375" style="1" customWidth="1"/>
    <col min="5878" max="5878" width="7.109375" style="1" customWidth="1"/>
    <col min="5879" max="5879" width="11.6640625" style="1" customWidth="1"/>
    <col min="5880" max="5880" width="7.109375" style="1" customWidth="1"/>
    <col min="5881" max="5881" width="11.6640625" style="1" customWidth="1"/>
    <col min="5882" max="5882" width="7.109375" style="1" customWidth="1"/>
    <col min="5883" max="5883" width="11.6640625" style="1" customWidth="1"/>
    <col min="5884" max="5884" width="7.109375" style="1" customWidth="1"/>
    <col min="5885" max="5885" width="11.6640625" style="1" customWidth="1"/>
    <col min="5886" max="5886" width="7.109375" style="1" customWidth="1"/>
    <col min="5887" max="5887" width="11.6640625" style="1" customWidth="1"/>
    <col min="5888" max="5888" width="7.109375" style="1" customWidth="1"/>
    <col min="5889" max="5889" width="11.6640625" style="1" customWidth="1"/>
    <col min="5890" max="5890" width="7.109375" style="1" customWidth="1"/>
    <col min="5891" max="5891" width="11.6640625" style="1" customWidth="1"/>
    <col min="5892" max="5892" width="7.109375" style="1" customWidth="1"/>
    <col min="5893" max="5893" width="11.6640625" style="1" customWidth="1"/>
    <col min="5894" max="5894" width="7.109375" style="1" customWidth="1"/>
    <col min="5895" max="5895" width="11.6640625" style="1" customWidth="1"/>
    <col min="5896" max="5896" width="7.109375" style="1" customWidth="1"/>
    <col min="5897" max="5897" width="11.6640625" style="1" customWidth="1"/>
    <col min="5898" max="5898" width="7.109375" style="1" customWidth="1"/>
    <col min="5899" max="5899" width="11.6640625" style="1" customWidth="1"/>
    <col min="5900" max="5900" width="18.77734375" style="1" customWidth="1"/>
    <col min="5901" max="6132" width="9" style="1"/>
    <col min="6133" max="6133" width="18.77734375" style="1" customWidth="1"/>
    <col min="6134" max="6134" width="7.109375" style="1" customWidth="1"/>
    <col min="6135" max="6135" width="11.6640625" style="1" customWidth="1"/>
    <col min="6136" max="6136" width="7.109375" style="1" customWidth="1"/>
    <col min="6137" max="6137" width="11.6640625" style="1" customWidth="1"/>
    <col min="6138" max="6138" width="7.109375" style="1" customWidth="1"/>
    <col min="6139" max="6139" width="11.6640625" style="1" customWidth="1"/>
    <col min="6140" max="6140" width="7.109375" style="1" customWidth="1"/>
    <col min="6141" max="6141" width="11.6640625" style="1" customWidth="1"/>
    <col min="6142" max="6142" width="7.109375" style="1" customWidth="1"/>
    <col min="6143" max="6143" width="11.6640625" style="1" customWidth="1"/>
    <col min="6144" max="6144" width="7.109375" style="1" customWidth="1"/>
    <col min="6145" max="6145" width="11.6640625" style="1" customWidth="1"/>
    <col min="6146" max="6146" width="7.109375" style="1" customWidth="1"/>
    <col min="6147" max="6147" width="11.6640625" style="1" customWidth="1"/>
    <col min="6148" max="6148" width="7.109375" style="1" customWidth="1"/>
    <col min="6149" max="6149" width="11.6640625" style="1" customWidth="1"/>
    <col min="6150" max="6150" width="7.109375" style="1" customWidth="1"/>
    <col min="6151" max="6151" width="11.6640625" style="1" customWidth="1"/>
    <col min="6152" max="6152" width="7.109375" style="1" customWidth="1"/>
    <col min="6153" max="6153" width="11.6640625" style="1" customWidth="1"/>
    <col min="6154" max="6154" width="7.109375" style="1" customWidth="1"/>
    <col min="6155" max="6155" width="11.6640625" style="1" customWidth="1"/>
    <col min="6156" max="6156" width="18.77734375" style="1" customWidth="1"/>
    <col min="6157" max="6388" width="9" style="1"/>
    <col min="6389" max="6389" width="18.77734375" style="1" customWidth="1"/>
    <col min="6390" max="6390" width="7.109375" style="1" customWidth="1"/>
    <col min="6391" max="6391" width="11.6640625" style="1" customWidth="1"/>
    <col min="6392" max="6392" width="7.109375" style="1" customWidth="1"/>
    <col min="6393" max="6393" width="11.6640625" style="1" customWidth="1"/>
    <col min="6394" max="6394" width="7.109375" style="1" customWidth="1"/>
    <col min="6395" max="6395" width="11.6640625" style="1" customWidth="1"/>
    <col min="6396" max="6396" width="7.109375" style="1" customWidth="1"/>
    <col min="6397" max="6397" width="11.6640625" style="1" customWidth="1"/>
    <col min="6398" max="6398" width="7.109375" style="1" customWidth="1"/>
    <col min="6399" max="6399" width="11.6640625" style="1" customWidth="1"/>
    <col min="6400" max="6400" width="7.109375" style="1" customWidth="1"/>
    <col min="6401" max="6401" width="11.6640625" style="1" customWidth="1"/>
    <col min="6402" max="6402" width="7.109375" style="1" customWidth="1"/>
    <col min="6403" max="6403" width="11.6640625" style="1" customWidth="1"/>
    <col min="6404" max="6404" width="7.109375" style="1" customWidth="1"/>
    <col min="6405" max="6405" width="11.6640625" style="1" customWidth="1"/>
    <col min="6406" max="6406" width="7.109375" style="1" customWidth="1"/>
    <col min="6407" max="6407" width="11.6640625" style="1" customWidth="1"/>
    <col min="6408" max="6408" width="7.109375" style="1" customWidth="1"/>
    <col min="6409" max="6409" width="11.6640625" style="1" customWidth="1"/>
    <col min="6410" max="6410" width="7.109375" style="1" customWidth="1"/>
    <col min="6411" max="6411" width="11.6640625" style="1" customWidth="1"/>
    <col min="6412" max="6412" width="18.77734375" style="1" customWidth="1"/>
    <col min="6413" max="6644" width="9" style="1"/>
    <col min="6645" max="6645" width="18.77734375" style="1" customWidth="1"/>
    <col min="6646" max="6646" width="7.109375" style="1" customWidth="1"/>
    <col min="6647" max="6647" width="11.6640625" style="1" customWidth="1"/>
    <col min="6648" max="6648" width="7.109375" style="1" customWidth="1"/>
    <col min="6649" max="6649" width="11.6640625" style="1" customWidth="1"/>
    <col min="6650" max="6650" width="7.109375" style="1" customWidth="1"/>
    <col min="6651" max="6651" width="11.6640625" style="1" customWidth="1"/>
    <col min="6652" max="6652" width="7.109375" style="1" customWidth="1"/>
    <col min="6653" max="6653" width="11.6640625" style="1" customWidth="1"/>
    <col min="6654" max="6654" width="7.109375" style="1" customWidth="1"/>
    <col min="6655" max="6655" width="11.6640625" style="1" customWidth="1"/>
    <col min="6656" max="6656" width="7.109375" style="1" customWidth="1"/>
    <col min="6657" max="6657" width="11.6640625" style="1" customWidth="1"/>
    <col min="6658" max="6658" width="7.109375" style="1" customWidth="1"/>
    <col min="6659" max="6659" width="11.6640625" style="1" customWidth="1"/>
    <col min="6660" max="6660" width="7.109375" style="1" customWidth="1"/>
    <col min="6661" max="6661" width="11.6640625" style="1" customWidth="1"/>
    <col min="6662" max="6662" width="7.109375" style="1" customWidth="1"/>
    <col min="6663" max="6663" width="11.6640625" style="1" customWidth="1"/>
    <col min="6664" max="6664" width="7.109375" style="1" customWidth="1"/>
    <col min="6665" max="6665" width="11.6640625" style="1" customWidth="1"/>
    <col min="6666" max="6666" width="7.109375" style="1" customWidth="1"/>
    <col min="6667" max="6667" width="11.6640625" style="1" customWidth="1"/>
    <col min="6668" max="6668" width="18.77734375" style="1" customWidth="1"/>
    <col min="6669" max="6900" width="9" style="1"/>
    <col min="6901" max="6901" width="18.77734375" style="1" customWidth="1"/>
    <col min="6902" max="6902" width="7.109375" style="1" customWidth="1"/>
    <col min="6903" max="6903" width="11.6640625" style="1" customWidth="1"/>
    <col min="6904" max="6904" width="7.109375" style="1" customWidth="1"/>
    <col min="6905" max="6905" width="11.6640625" style="1" customWidth="1"/>
    <col min="6906" max="6906" width="7.109375" style="1" customWidth="1"/>
    <col min="6907" max="6907" width="11.6640625" style="1" customWidth="1"/>
    <col min="6908" max="6908" width="7.109375" style="1" customWidth="1"/>
    <col min="6909" max="6909" width="11.6640625" style="1" customWidth="1"/>
    <col min="6910" max="6910" width="7.109375" style="1" customWidth="1"/>
    <col min="6911" max="6911" width="11.6640625" style="1" customWidth="1"/>
    <col min="6912" max="6912" width="7.109375" style="1" customWidth="1"/>
    <col min="6913" max="6913" width="11.6640625" style="1" customWidth="1"/>
    <col min="6914" max="6914" width="7.109375" style="1" customWidth="1"/>
    <col min="6915" max="6915" width="11.6640625" style="1" customWidth="1"/>
    <col min="6916" max="6916" width="7.109375" style="1" customWidth="1"/>
    <col min="6917" max="6917" width="11.6640625" style="1" customWidth="1"/>
    <col min="6918" max="6918" width="7.109375" style="1" customWidth="1"/>
    <col min="6919" max="6919" width="11.6640625" style="1" customWidth="1"/>
    <col min="6920" max="6920" width="7.109375" style="1" customWidth="1"/>
    <col min="6921" max="6921" width="11.6640625" style="1" customWidth="1"/>
    <col min="6922" max="6922" width="7.109375" style="1" customWidth="1"/>
    <col min="6923" max="6923" width="11.6640625" style="1" customWidth="1"/>
    <col min="6924" max="6924" width="18.77734375" style="1" customWidth="1"/>
    <col min="6925" max="7156" width="9" style="1"/>
    <col min="7157" max="7157" width="18.77734375" style="1" customWidth="1"/>
    <col min="7158" max="7158" width="7.109375" style="1" customWidth="1"/>
    <col min="7159" max="7159" width="11.6640625" style="1" customWidth="1"/>
    <col min="7160" max="7160" width="7.109375" style="1" customWidth="1"/>
    <col min="7161" max="7161" width="11.6640625" style="1" customWidth="1"/>
    <col min="7162" max="7162" width="7.109375" style="1" customWidth="1"/>
    <col min="7163" max="7163" width="11.6640625" style="1" customWidth="1"/>
    <col min="7164" max="7164" width="7.109375" style="1" customWidth="1"/>
    <col min="7165" max="7165" width="11.6640625" style="1" customWidth="1"/>
    <col min="7166" max="7166" width="7.109375" style="1" customWidth="1"/>
    <col min="7167" max="7167" width="11.6640625" style="1" customWidth="1"/>
    <col min="7168" max="7168" width="7.109375" style="1" customWidth="1"/>
    <col min="7169" max="7169" width="11.6640625" style="1" customWidth="1"/>
    <col min="7170" max="7170" width="7.109375" style="1" customWidth="1"/>
    <col min="7171" max="7171" width="11.6640625" style="1" customWidth="1"/>
    <col min="7172" max="7172" width="7.109375" style="1" customWidth="1"/>
    <col min="7173" max="7173" width="11.6640625" style="1" customWidth="1"/>
    <col min="7174" max="7174" width="7.109375" style="1" customWidth="1"/>
    <col min="7175" max="7175" width="11.6640625" style="1" customWidth="1"/>
    <col min="7176" max="7176" width="7.109375" style="1" customWidth="1"/>
    <col min="7177" max="7177" width="11.6640625" style="1" customWidth="1"/>
    <col min="7178" max="7178" width="7.109375" style="1" customWidth="1"/>
    <col min="7179" max="7179" width="11.6640625" style="1" customWidth="1"/>
    <col min="7180" max="7180" width="18.77734375" style="1" customWidth="1"/>
    <col min="7181" max="7412" width="9" style="1"/>
    <col min="7413" max="7413" width="18.77734375" style="1" customWidth="1"/>
    <col min="7414" max="7414" width="7.109375" style="1" customWidth="1"/>
    <col min="7415" max="7415" width="11.6640625" style="1" customWidth="1"/>
    <col min="7416" max="7416" width="7.109375" style="1" customWidth="1"/>
    <col min="7417" max="7417" width="11.6640625" style="1" customWidth="1"/>
    <col min="7418" max="7418" width="7.109375" style="1" customWidth="1"/>
    <col min="7419" max="7419" width="11.6640625" style="1" customWidth="1"/>
    <col min="7420" max="7420" width="7.109375" style="1" customWidth="1"/>
    <col min="7421" max="7421" width="11.6640625" style="1" customWidth="1"/>
    <col min="7422" max="7422" width="7.109375" style="1" customWidth="1"/>
    <col min="7423" max="7423" width="11.6640625" style="1" customWidth="1"/>
    <col min="7424" max="7424" width="7.109375" style="1" customWidth="1"/>
    <col min="7425" max="7425" width="11.6640625" style="1" customWidth="1"/>
    <col min="7426" max="7426" width="7.109375" style="1" customWidth="1"/>
    <col min="7427" max="7427" width="11.6640625" style="1" customWidth="1"/>
    <col min="7428" max="7428" width="7.109375" style="1" customWidth="1"/>
    <col min="7429" max="7429" width="11.6640625" style="1" customWidth="1"/>
    <col min="7430" max="7430" width="7.109375" style="1" customWidth="1"/>
    <col min="7431" max="7431" width="11.6640625" style="1" customWidth="1"/>
    <col min="7432" max="7432" width="7.109375" style="1" customWidth="1"/>
    <col min="7433" max="7433" width="11.6640625" style="1" customWidth="1"/>
    <col min="7434" max="7434" width="7.109375" style="1" customWidth="1"/>
    <col min="7435" max="7435" width="11.6640625" style="1" customWidth="1"/>
    <col min="7436" max="7436" width="18.77734375" style="1" customWidth="1"/>
    <col min="7437" max="7668" width="9" style="1"/>
    <col min="7669" max="7669" width="18.77734375" style="1" customWidth="1"/>
    <col min="7670" max="7670" width="7.109375" style="1" customWidth="1"/>
    <col min="7671" max="7671" width="11.6640625" style="1" customWidth="1"/>
    <col min="7672" max="7672" width="7.109375" style="1" customWidth="1"/>
    <col min="7673" max="7673" width="11.6640625" style="1" customWidth="1"/>
    <col min="7674" max="7674" width="7.109375" style="1" customWidth="1"/>
    <col min="7675" max="7675" width="11.6640625" style="1" customWidth="1"/>
    <col min="7676" max="7676" width="7.109375" style="1" customWidth="1"/>
    <col min="7677" max="7677" width="11.6640625" style="1" customWidth="1"/>
    <col min="7678" max="7678" width="7.109375" style="1" customWidth="1"/>
    <col min="7679" max="7679" width="11.6640625" style="1" customWidth="1"/>
    <col min="7680" max="7680" width="7.109375" style="1" customWidth="1"/>
    <col min="7681" max="7681" width="11.6640625" style="1" customWidth="1"/>
    <col min="7682" max="7682" width="7.109375" style="1" customWidth="1"/>
    <col min="7683" max="7683" width="11.6640625" style="1" customWidth="1"/>
    <col min="7684" max="7684" width="7.109375" style="1" customWidth="1"/>
    <col min="7685" max="7685" width="11.6640625" style="1" customWidth="1"/>
    <col min="7686" max="7686" width="7.109375" style="1" customWidth="1"/>
    <col min="7687" max="7687" width="11.6640625" style="1" customWidth="1"/>
    <col min="7688" max="7688" width="7.109375" style="1" customWidth="1"/>
    <col min="7689" max="7689" width="11.6640625" style="1" customWidth="1"/>
    <col min="7690" max="7690" width="7.109375" style="1" customWidth="1"/>
    <col min="7691" max="7691" width="11.6640625" style="1" customWidth="1"/>
    <col min="7692" max="7692" width="18.77734375" style="1" customWidth="1"/>
    <col min="7693" max="7924" width="9" style="1"/>
    <col min="7925" max="7925" width="18.77734375" style="1" customWidth="1"/>
    <col min="7926" max="7926" width="7.109375" style="1" customWidth="1"/>
    <col min="7927" max="7927" width="11.6640625" style="1" customWidth="1"/>
    <col min="7928" max="7928" width="7.109375" style="1" customWidth="1"/>
    <col min="7929" max="7929" width="11.6640625" style="1" customWidth="1"/>
    <col min="7930" max="7930" width="7.109375" style="1" customWidth="1"/>
    <col min="7931" max="7931" width="11.6640625" style="1" customWidth="1"/>
    <col min="7932" max="7932" width="7.109375" style="1" customWidth="1"/>
    <col min="7933" max="7933" width="11.6640625" style="1" customWidth="1"/>
    <col min="7934" max="7934" width="7.109375" style="1" customWidth="1"/>
    <col min="7935" max="7935" width="11.6640625" style="1" customWidth="1"/>
    <col min="7936" max="7936" width="7.109375" style="1" customWidth="1"/>
    <col min="7937" max="7937" width="11.6640625" style="1" customWidth="1"/>
    <col min="7938" max="7938" width="7.109375" style="1" customWidth="1"/>
    <col min="7939" max="7939" width="11.6640625" style="1" customWidth="1"/>
    <col min="7940" max="7940" width="7.109375" style="1" customWidth="1"/>
    <col min="7941" max="7941" width="11.6640625" style="1" customWidth="1"/>
    <col min="7942" max="7942" width="7.109375" style="1" customWidth="1"/>
    <col min="7943" max="7943" width="11.6640625" style="1" customWidth="1"/>
    <col min="7944" max="7944" width="7.109375" style="1" customWidth="1"/>
    <col min="7945" max="7945" width="11.6640625" style="1" customWidth="1"/>
    <col min="7946" max="7946" width="7.109375" style="1" customWidth="1"/>
    <col min="7947" max="7947" width="11.6640625" style="1" customWidth="1"/>
    <col min="7948" max="7948" width="18.77734375" style="1" customWidth="1"/>
    <col min="7949" max="8180" width="9" style="1"/>
    <col min="8181" max="8181" width="18.77734375" style="1" customWidth="1"/>
    <col min="8182" max="8182" width="7.109375" style="1" customWidth="1"/>
    <col min="8183" max="8183" width="11.6640625" style="1" customWidth="1"/>
    <col min="8184" max="8184" width="7.109375" style="1" customWidth="1"/>
    <col min="8185" max="8185" width="11.6640625" style="1" customWidth="1"/>
    <col min="8186" max="8186" width="7.109375" style="1" customWidth="1"/>
    <col min="8187" max="8187" width="11.6640625" style="1" customWidth="1"/>
    <col min="8188" max="8188" width="7.109375" style="1" customWidth="1"/>
    <col min="8189" max="8189" width="11.6640625" style="1" customWidth="1"/>
    <col min="8190" max="8190" width="7.109375" style="1" customWidth="1"/>
    <col min="8191" max="8191" width="11.6640625" style="1" customWidth="1"/>
    <col min="8192" max="8192" width="7.109375" style="1" customWidth="1"/>
    <col min="8193" max="8193" width="11.6640625" style="1" customWidth="1"/>
    <col min="8194" max="8194" width="7.109375" style="1" customWidth="1"/>
    <col min="8195" max="8195" width="11.6640625" style="1" customWidth="1"/>
    <col min="8196" max="8196" width="7.109375" style="1" customWidth="1"/>
    <col min="8197" max="8197" width="11.6640625" style="1" customWidth="1"/>
    <col min="8198" max="8198" width="7.109375" style="1" customWidth="1"/>
    <col min="8199" max="8199" width="11.6640625" style="1" customWidth="1"/>
    <col min="8200" max="8200" width="7.109375" style="1" customWidth="1"/>
    <col min="8201" max="8201" width="11.6640625" style="1" customWidth="1"/>
    <col min="8202" max="8202" width="7.109375" style="1" customWidth="1"/>
    <col min="8203" max="8203" width="11.6640625" style="1" customWidth="1"/>
    <col min="8204" max="8204" width="18.77734375" style="1" customWidth="1"/>
    <col min="8205" max="8436" width="9" style="1"/>
    <col min="8437" max="8437" width="18.77734375" style="1" customWidth="1"/>
    <col min="8438" max="8438" width="7.109375" style="1" customWidth="1"/>
    <col min="8439" max="8439" width="11.6640625" style="1" customWidth="1"/>
    <col min="8440" max="8440" width="7.109375" style="1" customWidth="1"/>
    <col min="8441" max="8441" width="11.6640625" style="1" customWidth="1"/>
    <col min="8442" max="8442" width="7.109375" style="1" customWidth="1"/>
    <col min="8443" max="8443" width="11.6640625" style="1" customWidth="1"/>
    <col min="8444" max="8444" width="7.109375" style="1" customWidth="1"/>
    <col min="8445" max="8445" width="11.6640625" style="1" customWidth="1"/>
    <col min="8446" max="8446" width="7.109375" style="1" customWidth="1"/>
    <col min="8447" max="8447" width="11.6640625" style="1" customWidth="1"/>
    <col min="8448" max="8448" width="7.109375" style="1" customWidth="1"/>
    <col min="8449" max="8449" width="11.6640625" style="1" customWidth="1"/>
    <col min="8450" max="8450" width="7.109375" style="1" customWidth="1"/>
    <col min="8451" max="8451" width="11.6640625" style="1" customWidth="1"/>
    <col min="8452" max="8452" width="7.109375" style="1" customWidth="1"/>
    <col min="8453" max="8453" width="11.6640625" style="1" customWidth="1"/>
    <col min="8454" max="8454" width="7.109375" style="1" customWidth="1"/>
    <col min="8455" max="8455" width="11.6640625" style="1" customWidth="1"/>
    <col min="8456" max="8456" width="7.109375" style="1" customWidth="1"/>
    <col min="8457" max="8457" width="11.6640625" style="1" customWidth="1"/>
    <col min="8458" max="8458" width="7.109375" style="1" customWidth="1"/>
    <col min="8459" max="8459" width="11.6640625" style="1" customWidth="1"/>
    <col min="8460" max="8460" width="18.77734375" style="1" customWidth="1"/>
    <col min="8461" max="8692" width="9" style="1"/>
    <col min="8693" max="8693" width="18.77734375" style="1" customWidth="1"/>
    <col min="8694" max="8694" width="7.109375" style="1" customWidth="1"/>
    <col min="8695" max="8695" width="11.6640625" style="1" customWidth="1"/>
    <col min="8696" max="8696" width="7.109375" style="1" customWidth="1"/>
    <col min="8697" max="8697" width="11.6640625" style="1" customWidth="1"/>
    <col min="8698" max="8698" width="7.109375" style="1" customWidth="1"/>
    <col min="8699" max="8699" width="11.6640625" style="1" customWidth="1"/>
    <col min="8700" max="8700" width="7.109375" style="1" customWidth="1"/>
    <col min="8701" max="8701" width="11.6640625" style="1" customWidth="1"/>
    <col min="8702" max="8702" width="7.109375" style="1" customWidth="1"/>
    <col min="8703" max="8703" width="11.6640625" style="1" customWidth="1"/>
    <col min="8704" max="8704" width="7.109375" style="1" customWidth="1"/>
    <col min="8705" max="8705" width="11.6640625" style="1" customWidth="1"/>
    <col min="8706" max="8706" width="7.109375" style="1" customWidth="1"/>
    <col min="8707" max="8707" width="11.6640625" style="1" customWidth="1"/>
    <col min="8708" max="8708" width="7.109375" style="1" customWidth="1"/>
    <col min="8709" max="8709" width="11.6640625" style="1" customWidth="1"/>
    <col min="8710" max="8710" width="7.109375" style="1" customWidth="1"/>
    <col min="8711" max="8711" width="11.6640625" style="1" customWidth="1"/>
    <col min="8712" max="8712" width="7.109375" style="1" customWidth="1"/>
    <col min="8713" max="8713" width="11.6640625" style="1" customWidth="1"/>
    <col min="8714" max="8714" width="7.109375" style="1" customWidth="1"/>
    <col min="8715" max="8715" width="11.6640625" style="1" customWidth="1"/>
    <col min="8716" max="8716" width="18.77734375" style="1" customWidth="1"/>
    <col min="8717" max="8948" width="9" style="1"/>
    <col min="8949" max="8949" width="18.77734375" style="1" customWidth="1"/>
    <col min="8950" max="8950" width="7.109375" style="1" customWidth="1"/>
    <col min="8951" max="8951" width="11.6640625" style="1" customWidth="1"/>
    <col min="8952" max="8952" width="7.109375" style="1" customWidth="1"/>
    <col min="8953" max="8953" width="11.6640625" style="1" customWidth="1"/>
    <col min="8954" max="8954" width="7.109375" style="1" customWidth="1"/>
    <col min="8955" max="8955" width="11.6640625" style="1" customWidth="1"/>
    <col min="8956" max="8956" width="7.109375" style="1" customWidth="1"/>
    <col min="8957" max="8957" width="11.6640625" style="1" customWidth="1"/>
    <col min="8958" max="8958" width="7.109375" style="1" customWidth="1"/>
    <col min="8959" max="8959" width="11.6640625" style="1" customWidth="1"/>
    <col min="8960" max="8960" width="7.109375" style="1" customWidth="1"/>
    <col min="8961" max="8961" width="11.6640625" style="1" customWidth="1"/>
    <col min="8962" max="8962" width="7.109375" style="1" customWidth="1"/>
    <col min="8963" max="8963" width="11.6640625" style="1" customWidth="1"/>
    <col min="8964" max="8964" width="7.109375" style="1" customWidth="1"/>
    <col min="8965" max="8965" width="11.6640625" style="1" customWidth="1"/>
    <col min="8966" max="8966" width="7.109375" style="1" customWidth="1"/>
    <col min="8967" max="8967" width="11.6640625" style="1" customWidth="1"/>
    <col min="8968" max="8968" width="7.109375" style="1" customWidth="1"/>
    <col min="8969" max="8969" width="11.6640625" style="1" customWidth="1"/>
    <col min="8970" max="8970" width="7.109375" style="1" customWidth="1"/>
    <col min="8971" max="8971" width="11.6640625" style="1" customWidth="1"/>
    <col min="8972" max="8972" width="18.77734375" style="1" customWidth="1"/>
    <col min="8973" max="9204" width="9" style="1"/>
    <col min="9205" max="9205" width="18.77734375" style="1" customWidth="1"/>
    <col min="9206" max="9206" width="7.109375" style="1" customWidth="1"/>
    <col min="9207" max="9207" width="11.6640625" style="1" customWidth="1"/>
    <col min="9208" max="9208" width="7.109375" style="1" customWidth="1"/>
    <col min="9209" max="9209" width="11.6640625" style="1" customWidth="1"/>
    <col min="9210" max="9210" width="7.109375" style="1" customWidth="1"/>
    <col min="9211" max="9211" width="11.6640625" style="1" customWidth="1"/>
    <col min="9212" max="9212" width="7.109375" style="1" customWidth="1"/>
    <col min="9213" max="9213" width="11.6640625" style="1" customWidth="1"/>
    <col min="9214" max="9214" width="7.109375" style="1" customWidth="1"/>
    <col min="9215" max="9215" width="11.6640625" style="1" customWidth="1"/>
    <col min="9216" max="9216" width="7.109375" style="1" customWidth="1"/>
    <col min="9217" max="9217" width="11.6640625" style="1" customWidth="1"/>
    <col min="9218" max="9218" width="7.109375" style="1" customWidth="1"/>
    <col min="9219" max="9219" width="11.6640625" style="1" customWidth="1"/>
    <col min="9220" max="9220" width="7.109375" style="1" customWidth="1"/>
    <col min="9221" max="9221" width="11.6640625" style="1" customWidth="1"/>
    <col min="9222" max="9222" width="7.109375" style="1" customWidth="1"/>
    <col min="9223" max="9223" width="11.6640625" style="1" customWidth="1"/>
    <col min="9224" max="9224" width="7.109375" style="1" customWidth="1"/>
    <col min="9225" max="9225" width="11.6640625" style="1" customWidth="1"/>
    <col min="9226" max="9226" width="7.109375" style="1" customWidth="1"/>
    <col min="9227" max="9227" width="11.6640625" style="1" customWidth="1"/>
    <col min="9228" max="9228" width="18.77734375" style="1" customWidth="1"/>
    <col min="9229" max="9460" width="9" style="1"/>
    <col min="9461" max="9461" width="18.77734375" style="1" customWidth="1"/>
    <col min="9462" max="9462" width="7.109375" style="1" customWidth="1"/>
    <col min="9463" max="9463" width="11.6640625" style="1" customWidth="1"/>
    <col min="9464" max="9464" width="7.109375" style="1" customWidth="1"/>
    <col min="9465" max="9465" width="11.6640625" style="1" customWidth="1"/>
    <col min="9466" max="9466" width="7.109375" style="1" customWidth="1"/>
    <col min="9467" max="9467" width="11.6640625" style="1" customWidth="1"/>
    <col min="9468" max="9468" width="7.109375" style="1" customWidth="1"/>
    <col min="9469" max="9469" width="11.6640625" style="1" customWidth="1"/>
    <col min="9470" max="9470" width="7.109375" style="1" customWidth="1"/>
    <col min="9471" max="9471" width="11.6640625" style="1" customWidth="1"/>
    <col min="9472" max="9472" width="7.109375" style="1" customWidth="1"/>
    <col min="9473" max="9473" width="11.6640625" style="1" customWidth="1"/>
    <col min="9474" max="9474" width="7.109375" style="1" customWidth="1"/>
    <col min="9475" max="9475" width="11.6640625" style="1" customWidth="1"/>
    <col min="9476" max="9476" width="7.109375" style="1" customWidth="1"/>
    <col min="9477" max="9477" width="11.6640625" style="1" customWidth="1"/>
    <col min="9478" max="9478" width="7.109375" style="1" customWidth="1"/>
    <col min="9479" max="9479" width="11.6640625" style="1" customWidth="1"/>
    <col min="9480" max="9480" width="7.109375" style="1" customWidth="1"/>
    <col min="9481" max="9481" width="11.6640625" style="1" customWidth="1"/>
    <col min="9482" max="9482" width="7.109375" style="1" customWidth="1"/>
    <col min="9483" max="9483" width="11.6640625" style="1" customWidth="1"/>
    <col min="9484" max="9484" width="18.77734375" style="1" customWidth="1"/>
    <col min="9485" max="9716" width="9" style="1"/>
    <col min="9717" max="9717" width="18.77734375" style="1" customWidth="1"/>
    <col min="9718" max="9718" width="7.109375" style="1" customWidth="1"/>
    <col min="9719" max="9719" width="11.6640625" style="1" customWidth="1"/>
    <col min="9720" max="9720" width="7.109375" style="1" customWidth="1"/>
    <col min="9721" max="9721" width="11.6640625" style="1" customWidth="1"/>
    <col min="9722" max="9722" width="7.109375" style="1" customWidth="1"/>
    <col min="9723" max="9723" width="11.6640625" style="1" customWidth="1"/>
    <col min="9724" max="9724" width="7.109375" style="1" customWidth="1"/>
    <col min="9725" max="9725" width="11.6640625" style="1" customWidth="1"/>
    <col min="9726" max="9726" width="7.109375" style="1" customWidth="1"/>
    <col min="9727" max="9727" width="11.6640625" style="1" customWidth="1"/>
    <col min="9728" max="9728" width="7.109375" style="1" customWidth="1"/>
    <col min="9729" max="9729" width="11.6640625" style="1" customWidth="1"/>
    <col min="9730" max="9730" width="7.109375" style="1" customWidth="1"/>
    <col min="9731" max="9731" width="11.6640625" style="1" customWidth="1"/>
    <col min="9732" max="9732" width="7.109375" style="1" customWidth="1"/>
    <col min="9733" max="9733" width="11.6640625" style="1" customWidth="1"/>
    <col min="9734" max="9734" width="7.109375" style="1" customWidth="1"/>
    <col min="9735" max="9735" width="11.6640625" style="1" customWidth="1"/>
    <col min="9736" max="9736" width="7.109375" style="1" customWidth="1"/>
    <col min="9737" max="9737" width="11.6640625" style="1" customWidth="1"/>
    <col min="9738" max="9738" width="7.109375" style="1" customWidth="1"/>
    <col min="9739" max="9739" width="11.6640625" style="1" customWidth="1"/>
    <col min="9740" max="9740" width="18.77734375" style="1" customWidth="1"/>
    <col min="9741" max="9972" width="9" style="1"/>
    <col min="9973" max="9973" width="18.77734375" style="1" customWidth="1"/>
    <col min="9974" max="9974" width="7.109375" style="1" customWidth="1"/>
    <col min="9975" max="9975" width="11.6640625" style="1" customWidth="1"/>
    <col min="9976" max="9976" width="7.109375" style="1" customWidth="1"/>
    <col min="9977" max="9977" width="11.6640625" style="1" customWidth="1"/>
    <col min="9978" max="9978" width="7.109375" style="1" customWidth="1"/>
    <col min="9979" max="9979" width="11.6640625" style="1" customWidth="1"/>
    <col min="9980" max="9980" width="7.109375" style="1" customWidth="1"/>
    <col min="9981" max="9981" width="11.6640625" style="1" customWidth="1"/>
    <col min="9982" max="9982" width="7.109375" style="1" customWidth="1"/>
    <col min="9983" max="9983" width="11.6640625" style="1" customWidth="1"/>
    <col min="9984" max="9984" width="7.109375" style="1" customWidth="1"/>
    <col min="9985" max="9985" width="11.6640625" style="1" customWidth="1"/>
    <col min="9986" max="9986" width="7.109375" style="1" customWidth="1"/>
    <col min="9987" max="9987" width="11.6640625" style="1" customWidth="1"/>
    <col min="9988" max="9988" width="7.109375" style="1" customWidth="1"/>
    <col min="9989" max="9989" width="11.6640625" style="1" customWidth="1"/>
    <col min="9990" max="9990" width="7.109375" style="1" customWidth="1"/>
    <col min="9991" max="9991" width="11.6640625" style="1" customWidth="1"/>
    <col min="9992" max="9992" width="7.109375" style="1" customWidth="1"/>
    <col min="9993" max="9993" width="11.6640625" style="1" customWidth="1"/>
    <col min="9994" max="9994" width="7.109375" style="1" customWidth="1"/>
    <col min="9995" max="9995" width="11.6640625" style="1" customWidth="1"/>
    <col min="9996" max="9996" width="18.77734375" style="1" customWidth="1"/>
    <col min="9997" max="10228" width="9" style="1"/>
    <col min="10229" max="10229" width="18.77734375" style="1" customWidth="1"/>
    <col min="10230" max="10230" width="7.109375" style="1" customWidth="1"/>
    <col min="10231" max="10231" width="11.6640625" style="1" customWidth="1"/>
    <col min="10232" max="10232" width="7.109375" style="1" customWidth="1"/>
    <col min="10233" max="10233" width="11.6640625" style="1" customWidth="1"/>
    <col min="10234" max="10234" width="7.109375" style="1" customWidth="1"/>
    <col min="10235" max="10235" width="11.6640625" style="1" customWidth="1"/>
    <col min="10236" max="10236" width="7.109375" style="1" customWidth="1"/>
    <col min="10237" max="10237" width="11.6640625" style="1" customWidth="1"/>
    <col min="10238" max="10238" width="7.109375" style="1" customWidth="1"/>
    <col min="10239" max="10239" width="11.6640625" style="1" customWidth="1"/>
    <col min="10240" max="10240" width="7.109375" style="1" customWidth="1"/>
    <col min="10241" max="10241" width="11.6640625" style="1" customWidth="1"/>
    <col min="10242" max="10242" width="7.109375" style="1" customWidth="1"/>
    <col min="10243" max="10243" width="11.6640625" style="1" customWidth="1"/>
    <col min="10244" max="10244" width="7.109375" style="1" customWidth="1"/>
    <col min="10245" max="10245" width="11.6640625" style="1" customWidth="1"/>
    <col min="10246" max="10246" width="7.109375" style="1" customWidth="1"/>
    <col min="10247" max="10247" width="11.6640625" style="1" customWidth="1"/>
    <col min="10248" max="10248" width="7.109375" style="1" customWidth="1"/>
    <col min="10249" max="10249" width="11.6640625" style="1" customWidth="1"/>
    <col min="10250" max="10250" width="7.109375" style="1" customWidth="1"/>
    <col min="10251" max="10251" width="11.6640625" style="1" customWidth="1"/>
    <col min="10252" max="10252" width="18.77734375" style="1" customWidth="1"/>
    <col min="10253" max="10484" width="9" style="1"/>
    <col min="10485" max="10485" width="18.77734375" style="1" customWidth="1"/>
    <col min="10486" max="10486" width="7.109375" style="1" customWidth="1"/>
    <col min="10487" max="10487" width="11.6640625" style="1" customWidth="1"/>
    <col min="10488" max="10488" width="7.109375" style="1" customWidth="1"/>
    <col min="10489" max="10489" width="11.6640625" style="1" customWidth="1"/>
    <col min="10490" max="10490" width="7.109375" style="1" customWidth="1"/>
    <col min="10491" max="10491" width="11.6640625" style="1" customWidth="1"/>
    <col min="10492" max="10492" width="7.109375" style="1" customWidth="1"/>
    <col min="10493" max="10493" width="11.6640625" style="1" customWidth="1"/>
    <col min="10494" max="10494" width="7.109375" style="1" customWidth="1"/>
    <col min="10495" max="10495" width="11.6640625" style="1" customWidth="1"/>
    <col min="10496" max="10496" width="7.109375" style="1" customWidth="1"/>
    <col min="10497" max="10497" width="11.6640625" style="1" customWidth="1"/>
    <col min="10498" max="10498" width="7.109375" style="1" customWidth="1"/>
    <col min="10499" max="10499" width="11.6640625" style="1" customWidth="1"/>
    <col min="10500" max="10500" width="7.109375" style="1" customWidth="1"/>
    <col min="10501" max="10501" width="11.6640625" style="1" customWidth="1"/>
    <col min="10502" max="10502" width="7.109375" style="1" customWidth="1"/>
    <col min="10503" max="10503" width="11.6640625" style="1" customWidth="1"/>
    <col min="10504" max="10504" width="7.109375" style="1" customWidth="1"/>
    <col min="10505" max="10505" width="11.6640625" style="1" customWidth="1"/>
    <col min="10506" max="10506" width="7.109375" style="1" customWidth="1"/>
    <col min="10507" max="10507" width="11.6640625" style="1" customWidth="1"/>
    <col min="10508" max="10508" width="18.77734375" style="1" customWidth="1"/>
    <col min="10509" max="10740" width="9" style="1"/>
    <col min="10741" max="10741" width="18.77734375" style="1" customWidth="1"/>
    <col min="10742" max="10742" width="7.109375" style="1" customWidth="1"/>
    <col min="10743" max="10743" width="11.6640625" style="1" customWidth="1"/>
    <col min="10744" max="10744" width="7.109375" style="1" customWidth="1"/>
    <col min="10745" max="10745" width="11.6640625" style="1" customWidth="1"/>
    <col min="10746" max="10746" width="7.109375" style="1" customWidth="1"/>
    <col min="10747" max="10747" width="11.6640625" style="1" customWidth="1"/>
    <col min="10748" max="10748" width="7.109375" style="1" customWidth="1"/>
    <col min="10749" max="10749" width="11.6640625" style="1" customWidth="1"/>
    <col min="10750" max="10750" width="7.109375" style="1" customWidth="1"/>
    <col min="10751" max="10751" width="11.6640625" style="1" customWidth="1"/>
    <col min="10752" max="10752" width="7.109375" style="1" customWidth="1"/>
    <col min="10753" max="10753" width="11.6640625" style="1" customWidth="1"/>
    <col min="10754" max="10754" width="7.109375" style="1" customWidth="1"/>
    <col min="10755" max="10755" width="11.6640625" style="1" customWidth="1"/>
    <col min="10756" max="10756" width="7.109375" style="1" customWidth="1"/>
    <col min="10757" max="10757" width="11.6640625" style="1" customWidth="1"/>
    <col min="10758" max="10758" width="7.109375" style="1" customWidth="1"/>
    <col min="10759" max="10759" width="11.6640625" style="1" customWidth="1"/>
    <col min="10760" max="10760" width="7.109375" style="1" customWidth="1"/>
    <col min="10761" max="10761" width="11.6640625" style="1" customWidth="1"/>
    <col min="10762" max="10762" width="7.109375" style="1" customWidth="1"/>
    <col min="10763" max="10763" width="11.6640625" style="1" customWidth="1"/>
    <col min="10764" max="10764" width="18.77734375" style="1" customWidth="1"/>
    <col min="10765" max="10996" width="9" style="1"/>
    <col min="10997" max="10997" width="18.77734375" style="1" customWidth="1"/>
    <col min="10998" max="10998" width="7.109375" style="1" customWidth="1"/>
    <col min="10999" max="10999" width="11.6640625" style="1" customWidth="1"/>
    <col min="11000" max="11000" width="7.109375" style="1" customWidth="1"/>
    <col min="11001" max="11001" width="11.6640625" style="1" customWidth="1"/>
    <col min="11002" max="11002" width="7.109375" style="1" customWidth="1"/>
    <col min="11003" max="11003" width="11.6640625" style="1" customWidth="1"/>
    <col min="11004" max="11004" width="7.109375" style="1" customWidth="1"/>
    <col min="11005" max="11005" width="11.6640625" style="1" customWidth="1"/>
    <col min="11006" max="11006" width="7.109375" style="1" customWidth="1"/>
    <col min="11007" max="11007" width="11.6640625" style="1" customWidth="1"/>
    <col min="11008" max="11008" width="7.109375" style="1" customWidth="1"/>
    <col min="11009" max="11009" width="11.6640625" style="1" customWidth="1"/>
    <col min="11010" max="11010" width="7.109375" style="1" customWidth="1"/>
    <col min="11011" max="11011" width="11.6640625" style="1" customWidth="1"/>
    <col min="11012" max="11012" width="7.109375" style="1" customWidth="1"/>
    <col min="11013" max="11013" width="11.6640625" style="1" customWidth="1"/>
    <col min="11014" max="11014" width="7.109375" style="1" customWidth="1"/>
    <col min="11015" max="11015" width="11.6640625" style="1" customWidth="1"/>
    <col min="11016" max="11016" width="7.109375" style="1" customWidth="1"/>
    <col min="11017" max="11017" width="11.6640625" style="1" customWidth="1"/>
    <col min="11018" max="11018" width="7.109375" style="1" customWidth="1"/>
    <col min="11019" max="11019" width="11.6640625" style="1" customWidth="1"/>
    <col min="11020" max="11020" width="18.77734375" style="1" customWidth="1"/>
    <col min="11021" max="11252" width="9" style="1"/>
    <col min="11253" max="11253" width="18.77734375" style="1" customWidth="1"/>
    <col min="11254" max="11254" width="7.109375" style="1" customWidth="1"/>
    <col min="11255" max="11255" width="11.6640625" style="1" customWidth="1"/>
    <col min="11256" max="11256" width="7.109375" style="1" customWidth="1"/>
    <col min="11257" max="11257" width="11.6640625" style="1" customWidth="1"/>
    <col min="11258" max="11258" width="7.109375" style="1" customWidth="1"/>
    <col min="11259" max="11259" width="11.6640625" style="1" customWidth="1"/>
    <col min="11260" max="11260" width="7.109375" style="1" customWidth="1"/>
    <col min="11261" max="11261" width="11.6640625" style="1" customWidth="1"/>
    <col min="11262" max="11262" width="7.109375" style="1" customWidth="1"/>
    <col min="11263" max="11263" width="11.6640625" style="1" customWidth="1"/>
    <col min="11264" max="11264" width="7.109375" style="1" customWidth="1"/>
    <col min="11265" max="11265" width="11.6640625" style="1" customWidth="1"/>
    <col min="11266" max="11266" width="7.109375" style="1" customWidth="1"/>
    <col min="11267" max="11267" width="11.6640625" style="1" customWidth="1"/>
    <col min="11268" max="11268" width="7.109375" style="1" customWidth="1"/>
    <col min="11269" max="11269" width="11.6640625" style="1" customWidth="1"/>
    <col min="11270" max="11270" width="7.109375" style="1" customWidth="1"/>
    <col min="11271" max="11271" width="11.6640625" style="1" customWidth="1"/>
    <col min="11272" max="11272" width="7.109375" style="1" customWidth="1"/>
    <col min="11273" max="11273" width="11.6640625" style="1" customWidth="1"/>
    <col min="11274" max="11274" width="7.109375" style="1" customWidth="1"/>
    <col min="11275" max="11275" width="11.6640625" style="1" customWidth="1"/>
    <col min="11276" max="11276" width="18.77734375" style="1" customWidth="1"/>
    <col min="11277" max="11508" width="9" style="1"/>
    <col min="11509" max="11509" width="18.77734375" style="1" customWidth="1"/>
    <col min="11510" max="11510" width="7.109375" style="1" customWidth="1"/>
    <col min="11511" max="11511" width="11.6640625" style="1" customWidth="1"/>
    <col min="11512" max="11512" width="7.109375" style="1" customWidth="1"/>
    <col min="11513" max="11513" width="11.6640625" style="1" customWidth="1"/>
    <col min="11514" max="11514" width="7.109375" style="1" customWidth="1"/>
    <col min="11515" max="11515" width="11.6640625" style="1" customWidth="1"/>
    <col min="11516" max="11516" width="7.109375" style="1" customWidth="1"/>
    <col min="11517" max="11517" width="11.6640625" style="1" customWidth="1"/>
    <col min="11518" max="11518" width="7.109375" style="1" customWidth="1"/>
    <col min="11519" max="11519" width="11.6640625" style="1" customWidth="1"/>
    <col min="11520" max="11520" width="7.109375" style="1" customWidth="1"/>
    <col min="11521" max="11521" width="11.6640625" style="1" customWidth="1"/>
    <col min="11522" max="11522" width="7.109375" style="1" customWidth="1"/>
    <col min="11523" max="11523" width="11.6640625" style="1" customWidth="1"/>
    <col min="11524" max="11524" width="7.109375" style="1" customWidth="1"/>
    <col min="11525" max="11525" width="11.6640625" style="1" customWidth="1"/>
    <col min="11526" max="11526" width="7.109375" style="1" customWidth="1"/>
    <col min="11527" max="11527" width="11.6640625" style="1" customWidth="1"/>
    <col min="11528" max="11528" width="7.109375" style="1" customWidth="1"/>
    <col min="11529" max="11529" width="11.6640625" style="1" customWidth="1"/>
    <col min="11530" max="11530" width="7.109375" style="1" customWidth="1"/>
    <col min="11531" max="11531" width="11.6640625" style="1" customWidth="1"/>
    <col min="11532" max="11532" width="18.77734375" style="1" customWidth="1"/>
    <col min="11533" max="11764" width="9" style="1"/>
    <col min="11765" max="11765" width="18.77734375" style="1" customWidth="1"/>
    <col min="11766" max="11766" width="7.109375" style="1" customWidth="1"/>
    <col min="11767" max="11767" width="11.6640625" style="1" customWidth="1"/>
    <col min="11768" max="11768" width="7.109375" style="1" customWidth="1"/>
    <col min="11769" max="11769" width="11.6640625" style="1" customWidth="1"/>
    <col min="11770" max="11770" width="7.109375" style="1" customWidth="1"/>
    <col min="11771" max="11771" width="11.6640625" style="1" customWidth="1"/>
    <col min="11772" max="11772" width="7.109375" style="1" customWidth="1"/>
    <col min="11773" max="11773" width="11.6640625" style="1" customWidth="1"/>
    <col min="11774" max="11774" width="7.109375" style="1" customWidth="1"/>
    <col min="11775" max="11775" width="11.6640625" style="1" customWidth="1"/>
    <col min="11776" max="11776" width="7.109375" style="1" customWidth="1"/>
    <col min="11777" max="11777" width="11.6640625" style="1" customWidth="1"/>
    <col min="11778" max="11778" width="7.109375" style="1" customWidth="1"/>
    <col min="11779" max="11779" width="11.6640625" style="1" customWidth="1"/>
    <col min="11780" max="11780" width="7.109375" style="1" customWidth="1"/>
    <col min="11781" max="11781" width="11.6640625" style="1" customWidth="1"/>
    <col min="11782" max="11782" width="7.109375" style="1" customWidth="1"/>
    <col min="11783" max="11783" width="11.6640625" style="1" customWidth="1"/>
    <col min="11784" max="11784" width="7.109375" style="1" customWidth="1"/>
    <col min="11785" max="11785" width="11.6640625" style="1" customWidth="1"/>
    <col min="11786" max="11786" width="7.109375" style="1" customWidth="1"/>
    <col min="11787" max="11787" width="11.6640625" style="1" customWidth="1"/>
    <col min="11788" max="11788" width="18.77734375" style="1" customWidth="1"/>
    <col min="11789" max="12020" width="9" style="1"/>
    <col min="12021" max="12021" width="18.77734375" style="1" customWidth="1"/>
    <col min="12022" max="12022" width="7.109375" style="1" customWidth="1"/>
    <col min="12023" max="12023" width="11.6640625" style="1" customWidth="1"/>
    <col min="12024" max="12024" width="7.109375" style="1" customWidth="1"/>
    <col min="12025" max="12025" width="11.6640625" style="1" customWidth="1"/>
    <col min="12026" max="12026" width="7.109375" style="1" customWidth="1"/>
    <col min="12027" max="12027" width="11.6640625" style="1" customWidth="1"/>
    <col min="12028" max="12028" width="7.109375" style="1" customWidth="1"/>
    <col min="12029" max="12029" width="11.6640625" style="1" customWidth="1"/>
    <col min="12030" max="12030" width="7.109375" style="1" customWidth="1"/>
    <col min="12031" max="12031" width="11.6640625" style="1" customWidth="1"/>
    <col min="12032" max="12032" width="7.109375" style="1" customWidth="1"/>
    <col min="12033" max="12033" width="11.6640625" style="1" customWidth="1"/>
    <col min="12034" max="12034" width="7.109375" style="1" customWidth="1"/>
    <col min="12035" max="12035" width="11.6640625" style="1" customWidth="1"/>
    <col min="12036" max="12036" width="7.109375" style="1" customWidth="1"/>
    <col min="12037" max="12037" width="11.6640625" style="1" customWidth="1"/>
    <col min="12038" max="12038" width="7.109375" style="1" customWidth="1"/>
    <col min="12039" max="12039" width="11.6640625" style="1" customWidth="1"/>
    <col min="12040" max="12040" width="7.109375" style="1" customWidth="1"/>
    <col min="12041" max="12041" width="11.6640625" style="1" customWidth="1"/>
    <col min="12042" max="12042" width="7.109375" style="1" customWidth="1"/>
    <col min="12043" max="12043" width="11.6640625" style="1" customWidth="1"/>
    <col min="12044" max="12044" width="18.77734375" style="1" customWidth="1"/>
    <col min="12045" max="12276" width="9" style="1"/>
    <col min="12277" max="12277" width="18.77734375" style="1" customWidth="1"/>
    <col min="12278" max="12278" width="7.109375" style="1" customWidth="1"/>
    <col min="12279" max="12279" width="11.6640625" style="1" customWidth="1"/>
    <col min="12280" max="12280" width="7.109375" style="1" customWidth="1"/>
    <col min="12281" max="12281" width="11.6640625" style="1" customWidth="1"/>
    <col min="12282" max="12282" width="7.109375" style="1" customWidth="1"/>
    <col min="12283" max="12283" width="11.6640625" style="1" customWidth="1"/>
    <col min="12284" max="12284" width="7.109375" style="1" customWidth="1"/>
    <col min="12285" max="12285" width="11.6640625" style="1" customWidth="1"/>
    <col min="12286" max="12286" width="7.109375" style="1" customWidth="1"/>
    <col min="12287" max="12287" width="11.6640625" style="1" customWidth="1"/>
    <col min="12288" max="12288" width="7.109375" style="1" customWidth="1"/>
    <col min="12289" max="12289" width="11.6640625" style="1" customWidth="1"/>
    <col min="12290" max="12290" width="7.109375" style="1" customWidth="1"/>
    <col min="12291" max="12291" width="11.6640625" style="1" customWidth="1"/>
    <col min="12292" max="12292" width="7.109375" style="1" customWidth="1"/>
    <col min="12293" max="12293" width="11.6640625" style="1" customWidth="1"/>
    <col min="12294" max="12294" width="7.109375" style="1" customWidth="1"/>
    <col min="12295" max="12295" width="11.6640625" style="1" customWidth="1"/>
    <col min="12296" max="12296" width="7.109375" style="1" customWidth="1"/>
    <col min="12297" max="12297" width="11.6640625" style="1" customWidth="1"/>
    <col min="12298" max="12298" width="7.109375" style="1" customWidth="1"/>
    <col min="12299" max="12299" width="11.6640625" style="1" customWidth="1"/>
    <col min="12300" max="12300" width="18.77734375" style="1" customWidth="1"/>
    <col min="12301" max="12532" width="9" style="1"/>
    <col min="12533" max="12533" width="18.77734375" style="1" customWidth="1"/>
    <col min="12534" max="12534" width="7.109375" style="1" customWidth="1"/>
    <col min="12535" max="12535" width="11.6640625" style="1" customWidth="1"/>
    <col min="12536" max="12536" width="7.109375" style="1" customWidth="1"/>
    <col min="12537" max="12537" width="11.6640625" style="1" customWidth="1"/>
    <col min="12538" max="12538" width="7.109375" style="1" customWidth="1"/>
    <col min="12539" max="12539" width="11.6640625" style="1" customWidth="1"/>
    <col min="12540" max="12540" width="7.109375" style="1" customWidth="1"/>
    <col min="12541" max="12541" width="11.6640625" style="1" customWidth="1"/>
    <col min="12542" max="12542" width="7.109375" style="1" customWidth="1"/>
    <col min="12543" max="12543" width="11.6640625" style="1" customWidth="1"/>
    <col min="12544" max="12544" width="7.109375" style="1" customWidth="1"/>
    <col min="12545" max="12545" width="11.6640625" style="1" customWidth="1"/>
    <col min="12546" max="12546" width="7.109375" style="1" customWidth="1"/>
    <col min="12547" max="12547" width="11.6640625" style="1" customWidth="1"/>
    <col min="12548" max="12548" width="7.109375" style="1" customWidth="1"/>
    <col min="12549" max="12549" width="11.6640625" style="1" customWidth="1"/>
    <col min="12550" max="12550" width="7.109375" style="1" customWidth="1"/>
    <col min="12551" max="12551" width="11.6640625" style="1" customWidth="1"/>
    <col min="12552" max="12552" width="7.109375" style="1" customWidth="1"/>
    <col min="12553" max="12553" width="11.6640625" style="1" customWidth="1"/>
    <col min="12554" max="12554" width="7.109375" style="1" customWidth="1"/>
    <col min="12555" max="12555" width="11.6640625" style="1" customWidth="1"/>
    <col min="12556" max="12556" width="18.77734375" style="1" customWidth="1"/>
    <col min="12557" max="12788" width="9" style="1"/>
    <col min="12789" max="12789" width="18.77734375" style="1" customWidth="1"/>
    <col min="12790" max="12790" width="7.109375" style="1" customWidth="1"/>
    <col min="12791" max="12791" width="11.6640625" style="1" customWidth="1"/>
    <col min="12792" max="12792" width="7.109375" style="1" customWidth="1"/>
    <col min="12793" max="12793" width="11.6640625" style="1" customWidth="1"/>
    <col min="12794" max="12794" width="7.109375" style="1" customWidth="1"/>
    <col min="12795" max="12795" width="11.6640625" style="1" customWidth="1"/>
    <col min="12796" max="12796" width="7.109375" style="1" customWidth="1"/>
    <col min="12797" max="12797" width="11.6640625" style="1" customWidth="1"/>
    <col min="12798" max="12798" width="7.109375" style="1" customWidth="1"/>
    <col min="12799" max="12799" width="11.6640625" style="1" customWidth="1"/>
    <col min="12800" max="12800" width="7.109375" style="1" customWidth="1"/>
    <col min="12801" max="12801" width="11.6640625" style="1" customWidth="1"/>
    <col min="12802" max="12802" width="7.109375" style="1" customWidth="1"/>
    <col min="12803" max="12803" width="11.6640625" style="1" customWidth="1"/>
    <col min="12804" max="12804" width="7.109375" style="1" customWidth="1"/>
    <col min="12805" max="12805" width="11.6640625" style="1" customWidth="1"/>
    <col min="12806" max="12806" width="7.109375" style="1" customWidth="1"/>
    <col min="12807" max="12807" width="11.6640625" style="1" customWidth="1"/>
    <col min="12808" max="12808" width="7.109375" style="1" customWidth="1"/>
    <col min="12809" max="12809" width="11.6640625" style="1" customWidth="1"/>
    <col min="12810" max="12810" width="7.109375" style="1" customWidth="1"/>
    <col min="12811" max="12811" width="11.6640625" style="1" customWidth="1"/>
    <col min="12812" max="12812" width="18.77734375" style="1" customWidth="1"/>
    <col min="12813" max="13044" width="9" style="1"/>
    <col min="13045" max="13045" width="18.77734375" style="1" customWidth="1"/>
    <col min="13046" max="13046" width="7.109375" style="1" customWidth="1"/>
    <col min="13047" max="13047" width="11.6640625" style="1" customWidth="1"/>
    <col min="13048" max="13048" width="7.109375" style="1" customWidth="1"/>
    <col min="13049" max="13049" width="11.6640625" style="1" customWidth="1"/>
    <col min="13050" max="13050" width="7.109375" style="1" customWidth="1"/>
    <col min="13051" max="13051" width="11.6640625" style="1" customWidth="1"/>
    <col min="13052" max="13052" width="7.109375" style="1" customWidth="1"/>
    <col min="13053" max="13053" width="11.6640625" style="1" customWidth="1"/>
    <col min="13054" max="13054" width="7.109375" style="1" customWidth="1"/>
    <col min="13055" max="13055" width="11.6640625" style="1" customWidth="1"/>
    <col min="13056" max="13056" width="7.109375" style="1" customWidth="1"/>
    <col min="13057" max="13057" width="11.6640625" style="1" customWidth="1"/>
    <col min="13058" max="13058" width="7.109375" style="1" customWidth="1"/>
    <col min="13059" max="13059" width="11.6640625" style="1" customWidth="1"/>
    <col min="13060" max="13060" width="7.109375" style="1" customWidth="1"/>
    <col min="13061" max="13061" width="11.6640625" style="1" customWidth="1"/>
    <col min="13062" max="13062" width="7.109375" style="1" customWidth="1"/>
    <col min="13063" max="13063" width="11.6640625" style="1" customWidth="1"/>
    <col min="13064" max="13064" width="7.109375" style="1" customWidth="1"/>
    <col min="13065" max="13065" width="11.6640625" style="1" customWidth="1"/>
    <col min="13066" max="13066" width="7.109375" style="1" customWidth="1"/>
    <col min="13067" max="13067" width="11.6640625" style="1" customWidth="1"/>
    <col min="13068" max="13068" width="18.77734375" style="1" customWidth="1"/>
    <col min="13069" max="13300" width="9" style="1"/>
    <col min="13301" max="13301" width="18.77734375" style="1" customWidth="1"/>
    <col min="13302" max="13302" width="7.109375" style="1" customWidth="1"/>
    <col min="13303" max="13303" width="11.6640625" style="1" customWidth="1"/>
    <col min="13304" max="13304" width="7.109375" style="1" customWidth="1"/>
    <col min="13305" max="13305" width="11.6640625" style="1" customWidth="1"/>
    <col min="13306" max="13306" width="7.109375" style="1" customWidth="1"/>
    <col min="13307" max="13307" width="11.6640625" style="1" customWidth="1"/>
    <col min="13308" max="13308" width="7.109375" style="1" customWidth="1"/>
    <col min="13309" max="13309" width="11.6640625" style="1" customWidth="1"/>
    <col min="13310" max="13310" width="7.109375" style="1" customWidth="1"/>
    <col min="13311" max="13311" width="11.6640625" style="1" customWidth="1"/>
    <col min="13312" max="13312" width="7.109375" style="1" customWidth="1"/>
    <col min="13313" max="13313" width="11.6640625" style="1" customWidth="1"/>
    <col min="13314" max="13314" width="7.109375" style="1" customWidth="1"/>
    <col min="13315" max="13315" width="11.6640625" style="1" customWidth="1"/>
    <col min="13316" max="13316" width="7.109375" style="1" customWidth="1"/>
    <col min="13317" max="13317" width="11.6640625" style="1" customWidth="1"/>
    <col min="13318" max="13318" width="7.109375" style="1" customWidth="1"/>
    <col min="13319" max="13319" width="11.6640625" style="1" customWidth="1"/>
    <col min="13320" max="13320" width="7.109375" style="1" customWidth="1"/>
    <col min="13321" max="13321" width="11.6640625" style="1" customWidth="1"/>
    <col min="13322" max="13322" width="7.109375" style="1" customWidth="1"/>
    <col min="13323" max="13323" width="11.6640625" style="1" customWidth="1"/>
    <col min="13324" max="13324" width="18.77734375" style="1" customWidth="1"/>
    <col min="13325" max="13556" width="9" style="1"/>
    <col min="13557" max="13557" width="18.77734375" style="1" customWidth="1"/>
    <col min="13558" max="13558" width="7.109375" style="1" customWidth="1"/>
    <col min="13559" max="13559" width="11.6640625" style="1" customWidth="1"/>
    <col min="13560" max="13560" width="7.109375" style="1" customWidth="1"/>
    <col min="13561" max="13561" width="11.6640625" style="1" customWidth="1"/>
    <col min="13562" max="13562" width="7.109375" style="1" customWidth="1"/>
    <col min="13563" max="13563" width="11.6640625" style="1" customWidth="1"/>
    <col min="13564" max="13564" width="7.109375" style="1" customWidth="1"/>
    <col min="13565" max="13565" width="11.6640625" style="1" customWidth="1"/>
    <col min="13566" max="13566" width="7.109375" style="1" customWidth="1"/>
    <col min="13567" max="13567" width="11.6640625" style="1" customWidth="1"/>
    <col min="13568" max="13568" width="7.109375" style="1" customWidth="1"/>
    <col min="13569" max="13569" width="11.6640625" style="1" customWidth="1"/>
    <col min="13570" max="13570" width="7.109375" style="1" customWidth="1"/>
    <col min="13571" max="13571" width="11.6640625" style="1" customWidth="1"/>
    <col min="13572" max="13572" width="7.109375" style="1" customWidth="1"/>
    <col min="13573" max="13573" width="11.6640625" style="1" customWidth="1"/>
    <col min="13574" max="13574" width="7.109375" style="1" customWidth="1"/>
    <col min="13575" max="13575" width="11.6640625" style="1" customWidth="1"/>
    <col min="13576" max="13576" width="7.109375" style="1" customWidth="1"/>
    <col min="13577" max="13577" width="11.6640625" style="1" customWidth="1"/>
    <col min="13578" max="13578" width="7.109375" style="1" customWidth="1"/>
    <col min="13579" max="13579" width="11.6640625" style="1" customWidth="1"/>
    <col min="13580" max="13580" width="18.77734375" style="1" customWidth="1"/>
    <col min="13581" max="13812" width="9" style="1"/>
    <col min="13813" max="13813" width="18.77734375" style="1" customWidth="1"/>
    <col min="13814" max="13814" width="7.109375" style="1" customWidth="1"/>
    <col min="13815" max="13815" width="11.6640625" style="1" customWidth="1"/>
    <col min="13816" max="13816" width="7.109375" style="1" customWidth="1"/>
    <col min="13817" max="13817" width="11.6640625" style="1" customWidth="1"/>
    <col min="13818" max="13818" width="7.109375" style="1" customWidth="1"/>
    <col min="13819" max="13819" width="11.6640625" style="1" customWidth="1"/>
    <col min="13820" max="13820" width="7.109375" style="1" customWidth="1"/>
    <col min="13821" max="13821" width="11.6640625" style="1" customWidth="1"/>
    <col min="13822" max="13822" width="7.109375" style="1" customWidth="1"/>
    <col min="13823" max="13823" width="11.6640625" style="1" customWidth="1"/>
    <col min="13824" max="13824" width="7.109375" style="1" customWidth="1"/>
    <col min="13825" max="13825" width="11.6640625" style="1" customWidth="1"/>
    <col min="13826" max="13826" width="7.109375" style="1" customWidth="1"/>
    <col min="13827" max="13827" width="11.6640625" style="1" customWidth="1"/>
    <col min="13828" max="13828" width="7.109375" style="1" customWidth="1"/>
    <col min="13829" max="13829" width="11.6640625" style="1" customWidth="1"/>
    <col min="13830" max="13830" width="7.109375" style="1" customWidth="1"/>
    <col min="13831" max="13831" width="11.6640625" style="1" customWidth="1"/>
    <col min="13832" max="13832" width="7.109375" style="1" customWidth="1"/>
    <col min="13833" max="13833" width="11.6640625" style="1" customWidth="1"/>
    <col min="13834" max="13834" width="7.109375" style="1" customWidth="1"/>
    <col min="13835" max="13835" width="11.6640625" style="1" customWidth="1"/>
    <col min="13836" max="13836" width="18.77734375" style="1" customWidth="1"/>
    <col min="13837" max="14068" width="9" style="1"/>
    <col min="14069" max="14069" width="18.77734375" style="1" customWidth="1"/>
    <col min="14070" max="14070" width="7.109375" style="1" customWidth="1"/>
    <col min="14071" max="14071" width="11.6640625" style="1" customWidth="1"/>
    <col min="14072" max="14072" width="7.109375" style="1" customWidth="1"/>
    <col min="14073" max="14073" width="11.6640625" style="1" customWidth="1"/>
    <col min="14074" max="14074" width="7.109375" style="1" customWidth="1"/>
    <col min="14075" max="14075" width="11.6640625" style="1" customWidth="1"/>
    <col min="14076" max="14076" width="7.109375" style="1" customWidth="1"/>
    <col min="14077" max="14077" width="11.6640625" style="1" customWidth="1"/>
    <col min="14078" max="14078" width="7.109375" style="1" customWidth="1"/>
    <col min="14079" max="14079" width="11.6640625" style="1" customWidth="1"/>
    <col min="14080" max="14080" width="7.109375" style="1" customWidth="1"/>
    <col min="14081" max="14081" width="11.6640625" style="1" customWidth="1"/>
    <col min="14082" max="14082" width="7.109375" style="1" customWidth="1"/>
    <col min="14083" max="14083" width="11.6640625" style="1" customWidth="1"/>
    <col min="14084" max="14084" width="7.109375" style="1" customWidth="1"/>
    <col min="14085" max="14085" width="11.6640625" style="1" customWidth="1"/>
    <col min="14086" max="14086" width="7.109375" style="1" customWidth="1"/>
    <col min="14087" max="14087" width="11.6640625" style="1" customWidth="1"/>
    <col min="14088" max="14088" width="7.109375" style="1" customWidth="1"/>
    <col min="14089" max="14089" width="11.6640625" style="1" customWidth="1"/>
    <col min="14090" max="14090" width="7.109375" style="1" customWidth="1"/>
    <col min="14091" max="14091" width="11.6640625" style="1" customWidth="1"/>
    <col min="14092" max="14092" width="18.77734375" style="1" customWidth="1"/>
    <col min="14093" max="14324" width="9" style="1"/>
    <col min="14325" max="14325" width="18.77734375" style="1" customWidth="1"/>
    <col min="14326" max="14326" width="7.109375" style="1" customWidth="1"/>
    <col min="14327" max="14327" width="11.6640625" style="1" customWidth="1"/>
    <col min="14328" max="14328" width="7.109375" style="1" customWidth="1"/>
    <col min="14329" max="14329" width="11.6640625" style="1" customWidth="1"/>
    <col min="14330" max="14330" width="7.109375" style="1" customWidth="1"/>
    <col min="14331" max="14331" width="11.6640625" style="1" customWidth="1"/>
    <col min="14332" max="14332" width="7.109375" style="1" customWidth="1"/>
    <col min="14333" max="14333" width="11.6640625" style="1" customWidth="1"/>
    <col min="14334" max="14334" width="7.109375" style="1" customWidth="1"/>
    <col min="14335" max="14335" width="11.6640625" style="1" customWidth="1"/>
    <col min="14336" max="14336" width="7.109375" style="1" customWidth="1"/>
    <col min="14337" max="14337" width="11.6640625" style="1" customWidth="1"/>
    <col min="14338" max="14338" width="7.109375" style="1" customWidth="1"/>
    <col min="14339" max="14339" width="11.6640625" style="1" customWidth="1"/>
    <col min="14340" max="14340" width="7.109375" style="1" customWidth="1"/>
    <col min="14341" max="14341" width="11.6640625" style="1" customWidth="1"/>
    <col min="14342" max="14342" width="7.109375" style="1" customWidth="1"/>
    <col min="14343" max="14343" width="11.6640625" style="1" customWidth="1"/>
    <col min="14344" max="14344" width="7.109375" style="1" customWidth="1"/>
    <col min="14345" max="14345" width="11.6640625" style="1" customWidth="1"/>
    <col min="14346" max="14346" width="7.109375" style="1" customWidth="1"/>
    <col min="14347" max="14347" width="11.6640625" style="1" customWidth="1"/>
    <col min="14348" max="14348" width="18.77734375" style="1" customWidth="1"/>
    <col min="14349" max="14580" width="9" style="1"/>
    <col min="14581" max="14581" width="18.77734375" style="1" customWidth="1"/>
    <col min="14582" max="14582" width="7.109375" style="1" customWidth="1"/>
    <col min="14583" max="14583" width="11.6640625" style="1" customWidth="1"/>
    <col min="14584" max="14584" width="7.109375" style="1" customWidth="1"/>
    <col min="14585" max="14585" width="11.6640625" style="1" customWidth="1"/>
    <col min="14586" max="14586" width="7.109375" style="1" customWidth="1"/>
    <col min="14587" max="14587" width="11.6640625" style="1" customWidth="1"/>
    <col min="14588" max="14588" width="7.109375" style="1" customWidth="1"/>
    <col min="14589" max="14589" width="11.6640625" style="1" customWidth="1"/>
    <col min="14590" max="14590" width="7.109375" style="1" customWidth="1"/>
    <col min="14591" max="14591" width="11.6640625" style="1" customWidth="1"/>
    <col min="14592" max="14592" width="7.109375" style="1" customWidth="1"/>
    <col min="14593" max="14593" width="11.6640625" style="1" customWidth="1"/>
    <col min="14594" max="14594" width="7.109375" style="1" customWidth="1"/>
    <col min="14595" max="14595" width="11.6640625" style="1" customWidth="1"/>
    <col min="14596" max="14596" width="7.109375" style="1" customWidth="1"/>
    <col min="14597" max="14597" width="11.6640625" style="1" customWidth="1"/>
    <col min="14598" max="14598" width="7.109375" style="1" customWidth="1"/>
    <col min="14599" max="14599" width="11.6640625" style="1" customWidth="1"/>
    <col min="14600" max="14600" width="7.109375" style="1" customWidth="1"/>
    <col min="14601" max="14601" width="11.6640625" style="1" customWidth="1"/>
    <col min="14602" max="14602" width="7.109375" style="1" customWidth="1"/>
    <col min="14603" max="14603" width="11.6640625" style="1" customWidth="1"/>
    <col min="14604" max="14604" width="18.77734375" style="1" customWidth="1"/>
    <col min="14605" max="14836" width="9" style="1"/>
    <col min="14837" max="14837" width="18.77734375" style="1" customWidth="1"/>
    <col min="14838" max="14838" width="7.109375" style="1" customWidth="1"/>
    <col min="14839" max="14839" width="11.6640625" style="1" customWidth="1"/>
    <col min="14840" max="14840" width="7.109375" style="1" customWidth="1"/>
    <col min="14841" max="14841" width="11.6640625" style="1" customWidth="1"/>
    <col min="14842" max="14842" width="7.109375" style="1" customWidth="1"/>
    <col min="14843" max="14843" width="11.6640625" style="1" customWidth="1"/>
    <col min="14844" max="14844" width="7.109375" style="1" customWidth="1"/>
    <col min="14845" max="14845" width="11.6640625" style="1" customWidth="1"/>
    <col min="14846" max="14846" width="7.109375" style="1" customWidth="1"/>
    <col min="14847" max="14847" width="11.6640625" style="1" customWidth="1"/>
    <col min="14848" max="14848" width="7.109375" style="1" customWidth="1"/>
    <col min="14849" max="14849" width="11.6640625" style="1" customWidth="1"/>
    <col min="14850" max="14850" width="7.109375" style="1" customWidth="1"/>
    <col min="14851" max="14851" width="11.6640625" style="1" customWidth="1"/>
    <col min="14852" max="14852" width="7.109375" style="1" customWidth="1"/>
    <col min="14853" max="14853" width="11.6640625" style="1" customWidth="1"/>
    <col min="14854" max="14854" width="7.109375" style="1" customWidth="1"/>
    <col min="14855" max="14855" width="11.6640625" style="1" customWidth="1"/>
    <col min="14856" max="14856" width="7.109375" style="1" customWidth="1"/>
    <col min="14857" max="14857" width="11.6640625" style="1" customWidth="1"/>
    <col min="14858" max="14858" width="7.109375" style="1" customWidth="1"/>
    <col min="14859" max="14859" width="11.6640625" style="1" customWidth="1"/>
    <col min="14860" max="14860" width="18.77734375" style="1" customWidth="1"/>
    <col min="14861" max="15092" width="9" style="1"/>
    <col min="15093" max="15093" width="18.77734375" style="1" customWidth="1"/>
    <col min="15094" max="15094" width="7.109375" style="1" customWidth="1"/>
    <col min="15095" max="15095" width="11.6640625" style="1" customWidth="1"/>
    <col min="15096" max="15096" width="7.109375" style="1" customWidth="1"/>
    <col min="15097" max="15097" width="11.6640625" style="1" customWidth="1"/>
    <col min="15098" max="15098" width="7.109375" style="1" customWidth="1"/>
    <col min="15099" max="15099" width="11.6640625" style="1" customWidth="1"/>
    <col min="15100" max="15100" width="7.109375" style="1" customWidth="1"/>
    <col min="15101" max="15101" width="11.6640625" style="1" customWidth="1"/>
    <col min="15102" max="15102" width="7.109375" style="1" customWidth="1"/>
    <col min="15103" max="15103" width="11.6640625" style="1" customWidth="1"/>
    <col min="15104" max="15104" width="7.109375" style="1" customWidth="1"/>
    <col min="15105" max="15105" width="11.6640625" style="1" customWidth="1"/>
    <col min="15106" max="15106" width="7.109375" style="1" customWidth="1"/>
    <col min="15107" max="15107" width="11.6640625" style="1" customWidth="1"/>
    <col min="15108" max="15108" width="7.109375" style="1" customWidth="1"/>
    <col min="15109" max="15109" width="11.6640625" style="1" customWidth="1"/>
    <col min="15110" max="15110" width="7.109375" style="1" customWidth="1"/>
    <col min="15111" max="15111" width="11.6640625" style="1" customWidth="1"/>
    <col min="15112" max="15112" width="7.109375" style="1" customWidth="1"/>
    <col min="15113" max="15113" width="11.6640625" style="1" customWidth="1"/>
    <col min="15114" max="15114" width="7.109375" style="1" customWidth="1"/>
    <col min="15115" max="15115" width="11.6640625" style="1" customWidth="1"/>
    <col min="15116" max="15116" width="18.77734375" style="1" customWidth="1"/>
    <col min="15117" max="15348" width="9" style="1"/>
    <col min="15349" max="15349" width="18.77734375" style="1" customWidth="1"/>
    <col min="15350" max="15350" width="7.109375" style="1" customWidth="1"/>
    <col min="15351" max="15351" width="11.6640625" style="1" customWidth="1"/>
    <col min="15352" max="15352" width="7.109375" style="1" customWidth="1"/>
    <col min="15353" max="15353" width="11.6640625" style="1" customWidth="1"/>
    <col min="15354" max="15354" width="7.109375" style="1" customWidth="1"/>
    <col min="15355" max="15355" width="11.6640625" style="1" customWidth="1"/>
    <col min="15356" max="15356" width="7.109375" style="1" customWidth="1"/>
    <col min="15357" max="15357" width="11.6640625" style="1" customWidth="1"/>
    <col min="15358" max="15358" width="7.109375" style="1" customWidth="1"/>
    <col min="15359" max="15359" width="11.6640625" style="1" customWidth="1"/>
    <col min="15360" max="15360" width="7.109375" style="1" customWidth="1"/>
    <col min="15361" max="15361" width="11.6640625" style="1" customWidth="1"/>
    <col min="15362" max="15362" width="7.109375" style="1" customWidth="1"/>
    <col min="15363" max="15363" width="11.6640625" style="1" customWidth="1"/>
    <col min="15364" max="15364" width="7.109375" style="1" customWidth="1"/>
    <col min="15365" max="15365" width="11.6640625" style="1" customWidth="1"/>
    <col min="15366" max="15366" width="7.109375" style="1" customWidth="1"/>
    <col min="15367" max="15367" width="11.6640625" style="1" customWidth="1"/>
    <col min="15368" max="15368" width="7.109375" style="1" customWidth="1"/>
    <col min="15369" max="15369" width="11.6640625" style="1" customWidth="1"/>
    <col min="15370" max="15370" width="7.109375" style="1" customWidth="1"/>
    <col min="15371" max="15371" width="11.6640625" style="1" customWidth="1"/>
    <col min="15372" max="15372" width="18.77734375" style="1" customWidth="1"/>
    <col min="15373" max="15604" width="9" style="1"/>
    <col min="15605" max="15605" width="18.77734375" style="1" customWidth="1"/>
    <col min="15606" max="15606" width="7.109375" style="1" customWidth="1"/>
    <col min="15607" max="15607" width="11.6640625" style="1" customWidth="1"/>
    <col min="15608" max="15608" width="7.109375" style="1" customWidth="1"/>
    <col min="15609" max="15609" width="11.6640625" style="1" customWidth="1"/>
    <col min="15610" max="15610" width="7.109375" style="1" customWidth="1"/>
    <col min="15611" max="15611" width="11.6640625" style="1" customWidth="1"/>
    <col min="15612" max="15612" width="7.109375" style="1" customWidth="1"/>
    <col min="15613" max="15613" width="11.6640625" style="1" customWidth="1"/>
    <col min="15614" max="15614" width="7.109375" style="1" customWidth="1"/>
    <col min="15615" max="15615" width="11.6640625" style="1" customWidth="1"/>
    <col min="15616" max="15616" width="7.109375" style="1" customWidth="1"/>
    <col min="15617" max="15617" width="11.6640625" style="1" customWidth="1"/>
    <col min="15618" max="15618" width="7.109375" style="1" customWidth="1"/>
    <col min="15619" max="15619" width="11.6640625" style="1" customWidth="1"/>
    <col min="15620" max="15620" width="7.109375" style="1" customWidth="1"/>
    <col min="15621" max="15621" width="11.6640625" style="1" customWidth="1"/>
    <col min="15622" max="15622" width="7.109375" style="1" customWidth="1"/>
    <col min="15623" max="15623" width="11.6640625" style="1" customWidth="1"/>
    <col min="15624" max="15624" width="7.109375" style="1" customWidth="1"/>
    <col min="15625" max="15625" width="11.6640625" style="1" customWidth="1"/>
    <col min="15626" max="15626" width="7.109375" style="1" customWidth="1"/>
    <col min="15627" max="15627" width="11.6640625" style="1" customWidth="1"/>
    <col min="15628" max="15628" width="18.77734375" style="1" customWidth="1"/>
    <col min="15629" max="15860" width="9" style="1"/>
    <col min="15861" max="15861" width="18.77734375" style="1" customWidth="1"/>
    <col min="15862" max="15862" width="7.109375" style="1" customWidth="1"/>
    <col min="15863" max="15863" width="11.6640625" style="1" customWidth="1"/>
    <col min="15864" max="15864" width="7.109375" style="1" customWidth="1"/>
    <col min="15865" max="15865" width="11.6640625" style="1" customWidth="1"/>
    <col min="15866" max="15866" width="7.109375" style="1" customWidth="1"/>
    <col min="15867" max="15867" width="11.6640625" style="1" customWidth="1"/>
    <col min="15868" max="15868" width="7.109375" style="1" customWidth="1"/>
    <col min="15869" max="15869" width="11.6640625" style="1" customWidth="1"/>
    <col min="15870" max="15870" width="7.109375" style="1" customWidth="1"/>
    <col min="15871" max="15871" width="11.6640625" style="1" customWidth="1"/>
    <col min="15872" max="15872" width="7.109375" style="1" customWidth="1"/>
    <col min="15873" max="15873" width="11.6640625" style="1" customWidth="1"/>
    <col min="15874" max="15874" width="7.109375" style="1" customWidth="1"/>
    <col min="15875" max="15875" width="11.6640625" style="1" customWidth="1"/>
    <col min="15876" max="15876" width="7.109375" style="1" customWidth="1"/>
    <col min="15877" max="15877" width="11.6640625" style="1" customWidth="1"/>
    <col min="15878" max="15878" width="7.109375" style="1" customWidth="1"/>
    <col min="15879" max="15879" width="11.6640625" style="1" customWidth="1"/>
    <col min="15880" max="15880" width="7.109375" style="1" customWidth="1"/>
    <col min="15881" max="15881" width="11.6640625" style="1" customWidth="1"/>
    <col min="15882" max="15882" width="7.109375" style="1" customWidth="1"/>
    <col min="15883" max="15883" width="11.6640625" style="1" customWidth="1"/>
    <col min="15884" max="15884" width="18.77734375" style="1" customWidth="1"/>
    <col min="15885" max="16116" width="9" style="1"/>
    <col min="16117" max="16117" width="18.77734375" style="1" customWidth="1"/>
    <col min="16118" max="16118" width="7.109375" style="1" customWidth="1"/>
    <col min="16119" max="16119" width="11.6640625" style="1" customWidth="1"/>
    <col min="16120" max="16120" width="7.109375" style="1" customWidth="1"/>
    <col min="16121" max="16121" width="11.6640625" style="1" customWidth="1"/>
    <col min="16122" max="16122" width="7.109375" style="1" customWidth="1"/>
    <col min="16123" max="16123" width="11.6640625" style="1" customWidth="1"/>
    <col min="16124" max="16124" width="7.109375" style="1" customWidth="1"/>
    <col min="16125" max="16125" width="11.6640625" style="1" customWidth="1"/>
    <col min="16126" max="16126" width="7.109375" style="1" customWidth="1"/>
    <col min="16127" max="16127" width="11.6640625" style="1" customWidth="1"/>
    <col min="16128" max="16128" width="7.109375" style="1" customWidth="1"/>
    <col min="16129" max="16129" width="11.6640625" style="1" customWidth="1"/>
    <col min="16130" max="16130" width="7.109375" style="1" customWidth="1"/>
    <col min="16131" max="16131" width="11.6640625" style="1" customWidth="1"/>
    <col min="16132" max="16132" width="7.109375" style="1" customWidth="1"/>
    <col min="16133" max="16133" width="11.6640625" style="1" customWidth="1"/>
    <col min="16134" max="16134" width="7.109375" style="1" customWidth="1"/>
    <col min="16135" max="16135" width="11.6640625" style="1" customWidth="1"/>
    <col min="16136" max="16136" width="7.109375" style="1" customWidth="1"/>
    <col min="16137" max="16137" width="11.6640625" style="1" customWidth="1"/>
    <col min="16138" max="16138" width="7.109375" style="1" customWidth="1"/>
    <col min="16139" max="16139" width="11.6640625" style="1" customWidth="1"/>
    <col min="16140" max="16140" width="18.77734375" style="1" customWidth="1"/>
    <col min="16141" max="16378" width="9" style="1"/>
    <col min="16379" max="16384" width="9" style="1" customWidth="1"/>
  </cols>
  <sheetData>
    <row r="1" spans="1:26" ht="18" customHeight="1" x14ac:dyDescent="0.2">
      <c r="B1" s="343"/>
      <c r="C1" s="343"/>
      <c r="D1" s="358"/>
      <c r="E1" s="358"/>
      <c r="F1" s="358"/>
      <c r="G1" s="358"/>
      <c r="H1" s="358" t="s">
        <v>1216</v>
      </c>
      <c r="I1" s="359" t="s">
        <v>1217</v>
      </c>
      <c r="J1" s="373"/>
      <c r="K1" s="373"/>
      <c r="L1" s="387"/>
      <c r="M1" s="388" t="s">
        <v>89</v>
      </c>
      <c r="O1" s="402"/>
      <c r="P1" s="402"/>
      <c r="Q1" s="402"/>
      <c r="R1" s="402"/>
      <c r="S1" s="402"/>
      <c r="T1" s="402"/>
      <c r="U1" s="417"/>
      <c r="V1" s="417"/>
      <c r="Y1" s="417"/>
      <c r="Z1" s="550" t="s">
        <v>89</v>
      </c>
    </row>
    <row r="2" spans="1:26" s="5" customFormat="1" ht="29.25" customHeight="1" x14ac:dyDescent="0.2">
      <c r="A2" s="800" t="s">
        <v>90</v>
      </c>
      <c r="B2" s="805" t="s">
        <v>124</v>
      </c>
      <c r="C2" s="806"/>
      <c r="D2" s="805" t="s">
        <v>126</v>
      </c>
      <c r="E2" s="806"/>
      <c r="F2" s="805" t="s">
        <v>127</v>
      </c>
      <c r="G2" s="806"/>
      <c r="H2" s="805" t="s">
        <v>144</v>
      </c>
      <c r="I2" s="806"/>
      <c r="J2" s="805" t="s">
        <v>145</v>
      </c>
      <c r="K2" s="806"/>
      <c r="L2" s="803" t="s">
        <v>1267</v>
      </c>
      <c r="M2" s="804"/>
      <c r="N2" s="800" t="s">
        <v>90</v>
      </c>
      <c r="O2" s="803" t="s">
        <v>1277</v>
      </c>
      <c r="P2" s="804"/>
      <c r="Q2" s="805" t="s">
        <v>130</v>
      </c>
      <c r="R2" s="806"/>
      <c r="S2" s="805" t="s">
        <v>131</v>
      </c>
      <c r="T2" s="807"/>
      <c r="U2" s="805" t="s">
        <v>146</v>
      </c>
      <c r="V2" s="806"/>
      <c r="W2" s="798" t="s">
        <v>1288</v>
      </c>
      <c r="X2" s="797"/>
      <c r="Y2" s="803" t="s">
        <v>1269</v>
      </c>
      <c r="Z2" s="804"/>
    </row>
    <row r="3" spans="1:26" s="5" customFormat="1" ht="20.100000000000001" customHeight="1" x14ac:dyDescent="0.2">
      <c r="A3" s="801"/>
      <c r="B3" s="344" t="s">
        <v>133</v>
      </c>
      <c r="C3" s="345" t="s">
        <v>74</v>
      </c>
      <c r="D3" s="360" t="s">
        <v>133</v>
      </c>
      <c r="E3" s="361" t="s">
        <v>74</v>
      </c>
      <c r="F3" s="360" t="s">
        <v>133</v>
      </c>
      <c r="G3" s="361" t="s">
        <v>74</v>
      </c>
      <c r="H3" s="360" t="s">
        <v>133</v>
      </c>
      <c r="I3" s="361" t="s">
        <v>74</v>
      </c>
      <c r="J3" s="374" t="s">
        <v>133</v>
      </c>
      <c r="K3" s="375" t="s">
        <v>74</v>
      </c>
      <c r="L3" s="389" t="s">
        <v>133</v>
      </c>
      <c r="M3" s="390" t="s">
        <v>74</v>
      </c>
      <c r="N3" s="801"/>
      <c r="O3" s="403" t="s">
        <v>133</v>
      </c>
      <c r="P3" s="404" t="s">
        <v>74</v>
      </c>
      <c r="Q3" s="403" t="s">
        <v>133</v>
      </c>
      <c r="R3" s="404" t="s">
        <v>74</v>
      </c>
      <c r="S3" s="403" t="s">
        <v>133</v>
      </c>
      <c r="T3" s="416" t="s">
        <v>74</v>
      </c>
      <c r="U3" s="418" t="s">
        <v>133</v>
      </c>
      <c r="V3" s="419" t="s">
        <v>74</v>
      </c>
      <c r="W3" s="265" t="s">
        <v>133</v>
      </c>
      <c r="X3" s="266" t="s">
        <v>74</v>
      </c>
      <c r="Y3" s="418" t="s">
        <v>133</v>
      </c>
      <c r="Z3" s="419" t="s">
        <v>74</v>
      </c>
    </row>
    <row r="4" spans="1:26" s="53" customFormat="1" ht="24.9" customHeight="1" x14ac:dyDescent="0.2">
      <c r="A4" s="52" t="s">
        <v>148</v>
      </c>
      <c r="B4" s="346">
        <v>2369</v>
      </c>
      <c r="C4" s="347">
        <v>27985393</v>
      </c>
      <c r="D4" s="362">
        <v>41</v>
      </c>
      <c r="E4" s="362">
        <v>476891</v>
      </c>
      <c r="F4" s="362">
        <v>13</v>
      </c>
      <c r="G4" s="362">
        <v>177865</v>
      </c>
      <c r="H4" s="362">
        <v>769</v>
      </c>
      <c r="I4" s="362">
        <v>10778025</v>
      </c>
      <c r="J4" s="376">
        <v>841</v>
      </c>
      <c r="K4" s="376">
        <v>9453213</v>
      </c>
      <c r="L4" s="391">
        <v>69</v>
      </c>
      <c r="M4" s="391">
        <v>933805</v>
      </c>
      <c r="N4" s="52" t="s">
        <v>91</v>
      </c>
      <c r="O4" s="405">
        <v>1</v>
      </c>
      <c r="P4" s="405">
        <v>749</v>
      </c>
      <c r="Q4" s="405">
        <v>71</v>
      </c>
      <c r="R4" s="405">
        <v>1009794</v>
      </c>
      <c r="S4" s="405">
        <v>131</v>
      </c>
      <c r="T4" s="405">
        <v>705749</v>
      </c>
      <c r="U4" s="420">
        <v>144</v>
      </c>
      <c r="V4" s="421">
        <v>1444896</v>
      </c>
      <c r="W4" s="272">
        <v>3</v>
      </c>
      <c r="X4" s="272">
        <v>97653</v>
      </c>
      <c r="Y4" s="421">
        <v>247</v>
      </c>
      <c r="Z4" s="421">
        <v>2613786</v>
      </c>
    </row>
    <row r="5" spans="1:26" s="53" customFormat="1" ht="24.9" customHeight="1" x14ac:dyDescent="0.2">
      <c r="A5" s="52" t="s">
        <v>149</v>
      </c>
      <c r="B5" s="348">
        <v>134</v>
      </c>
      <c r="C5" s="348">
        <v>2472497</v>
      </c>
      <c r="D5" s="363">
        <v>41</v>
      </c>
      <c r="E5" s="363">
        <v>476891</v>
      </c>
      <c r="F5" s="363">
        <v>13</v>
      </c>
      <c r="G5" s="363">
        <v>177865</v>
      </c>
      <c r="H5" s="363" t="s">
        <v>95</v>
      </c>
      <c r="I5" s="363" t="s">
        <v>95</v>
      </c>
      <c r="J5" s="377" t="s">
        <v>95</v>
      </c>
      <c r="K5" s="377" t="s">
        <v>95</v>
      </c>
      <c r="L5" s="392">
        <v>30</v>
      </c>
      <c r="M5" s="392">
        <v>844447</v>
      </c>
      <c r="N5" s="52" t="s">
        <v>92</v>
      </c>
      <c r="O5" s="406" t="s">
        <v>95</v>
      </c>
      <c r="P5" s="406" t="s">
        <v>95</v>
      </c>
      <c r="Q5" s="406">
        <v>13</v>
      </c>
      <c r="R5" s="406">
        <v>529128</v>
      </c>
      <c r="S5" s="406">
        <v>6</v>
      </c>
      <c r="T5" s="406">
        <v>59535</v>
      </c>
      <c r="U5" s="422" t="s">
        <v>95</v>
      </c>
      <c r="V5" s="422" t="s">
        <v>95</v>
      </c>
      <c r="W5" s="273">
        <v>3</v>
      </c>
      <c r="X5" s="273">
        <v>97653</v>
      </c>
      <c r="Y5" s="422" t="s">
        <v>95</v>
      </c>
      <c r="Z5" s="422" t="s">
        <v>95</v>
      </c>
    </row>
    <row r="6" spans="1:26" s="53" customFormat="1" ht="24.9" customHeight="1" x14ac:dyDescent="0.2">
      <c r="A6" s="54" t="s">
        <v>150</v>
      </c>
      <c r="B6" s="349">
        <v>134</v>
      </c>
      <c r="C6" s="349">
        <v>2472497</v>
      </c>
      <c r="D6" s="364">
        <v>41</v>
      </c>
      <c r="E6" s="364">
        <v>476891</v>
      </c>
      <c r="F6" s="364">
        <v>13</v>
      </c>
      <c r="G6" s="364">
        <v>177865</v>
      </c>
      <c r="H6" s="364" t="s">
        <v>95</v>
      </c>
      <c r="I6" s="364" t="s">
        <v>95</v>
      </c>
      <c r="J6" s="378" t="s">
        <v>95</v>
      </c>
      <c r="K6" s="378" t="s">
        <v>95</v>
      </c>
      <c r="L6" s="393">
        <v>30</v>
      </c>
      <c r="M6" s="393">
        <v>844447</v>
      </c>
      <c r="N6" s="54" t="s">
        <v>93</v>
      </c>
      <c r="O6" s="407" t="s">
        <v>95</v>
      </c>
      <c r="P6" s="407" t="s">
        <v>95</v>
      </c>
      <c r="Q6" s="407">
        <v>13</v>
      </c>
      <c r="R6" s="407">
        <v>529128</v>
      </c>
      <c r="S6" s="407">
        <v>6</v>
      </c>
      <c r="T6" s="407">
        <v>59535</v>
      </c>
      <c r="U6" s="423" t="s">
        <v>95</v>
      </c>
      <c r="V6" s="423" t="s">
        <v>95</v>
      </c>
      <c r="W6" s="244">
        <v>3</v>
      </c>
      <c r="X6" s="244">
        <v>97653</v>
      </c>
      <c r="Y6" s="423" t="s">
        <v>95</v>
      </c>
      <c r="Z6" s="423" t="s">
        <v>95</v>
      </c>
    </row>
    <row r="7" spans="1:26" s="53" customFormat="1" ht="24.9" customHeight="1" x14ac:dyDescent="0.2">
      <c r="A7" s="56" t="s">
        <v>151</v>
      </c>
      <c r="B7" s="350" t="s">
        <v>95</v>
      </c>
      <c r="C7" s="350" t="s">
        <v>95</v>
      </c>
      <c r="D7" s="365" t="s">
        <v>95</v>
      </c>
      <c r="E7" s="365" t="s">
        <v>95</v>
      </c>
      <c r="F7" s="365" t="s">
        <v>95</v>
      </c>
      <c r="G7" s="365" t="s">
        <v>95</v>
      </c>
      <c r="H7" s="365" t="s">
        <v>95</v>
      </c>
      <c r="I7" s="365" t="s">
        <v>95</v>
      </c>
      <c r="J7" s="379" t="s">
        <v>95</v>
      </c>
      <c r="K7" s="379" t="s">
        <v>95</v>
      </c>
      <c r="L7" s="394" t="s">
        <v>95</v>
      </c>
      <c r="M7" s="394" t="s">
        <v>95</v>
      </c>
      <c r="N7" s="56" t="s">
        <v>94</v>
      </c>
      <c r="O7" s="408" t="s">
        <v>95</v>
      </c>
      <c r="P7" s="408" t="s">
        <v>95</v>
      </c>
      <c r="Q7" s="408" t="s">
        <v>95</v>
      </c>
      <c r="R7" s="408" t="s">
        <v>95</v>
      </c>
      <c r="S7" s="408" t="s">
        <v>95</v>
      </c>
      <c r="T7" s="408" t="s">
        <v>95</v>
      </c>
      <c r="U7" s="424" t="s">
        <v>95</v>
      </c>
      <c r="V7" s="424" t="s">
        <v>95</v>
      </c>
      <c r="W7" s="247" t="s">
        <v>95</v>
      </c>
      <c r="X7" s="247" t="s">
        <v>95</v>
      </c>
      <c r="Y7" s="424" t="s">
        <v>95</v>
      </c>
      <c r="Z7" s="424" t="s">
        <v>95</v>
      </c>
    </row>
    <row r="8" spans="1:26" s="53" customFormat="1" ht="24.9" customHeight="1" x14ac:dyDescent="0.2">
      <c r="A8" s="771" t="s">
        <v>96</v>
      </c>
      <c r="B8" s="350">
        <v>35</v>
      </c>
      <c r="C8" s="350">
        <v>1003514</v>
      </c>
      <c r="D8" s="365" t="s">
        <v>95</v>
      </c>
      <c r="E8" s="365" t="s">
        <v>95</v>
      </c>
      <c r="F8" s="365" t="s">
        <v>95</v>
      </c>
      <c r="G8" s="365" t="s">
        <v>95</v>
      </c>
      <c r="H8" s="365" t="s">
        <v>95</v>
      </c>
      <c r="I8" s="365" t="s">
        <v>95</v>
      </c>
      <c r="J8" s="379" t="s">
        <v>95</v>
      </c>
      <c r="K8" s="379" t="s">
        <v>95</v>
      </c>
      <c r="L8" s="394">
        <v>23</v>
      </c>
      <c r="M8" s="394">
        <v>748673</v>
      </c>
      <c r="N8" s="771" t="s">
        <v>96</v>
      </c>
      <c r="O8" s="408" t="s">
        <v>95</v>
      </c>
      <c r="P8" s="408" t="s">
        <v>95</v>
      </c>
      <c r="Q8" s="408">
        <v>3</v>
      </c>
      <c r="R8" s="408">
        <v>97653</v>
      </c>
      <c r="S8" s="408">
        <v>6</v>
      </c>
      <c r="T8" s="408">
        <v>59535</v>
      </c>
      <c r="U8" s="424" t="s">
        <v>95</v>
      </c>
      <c r="V8" s="424" t="s">
        <v>95</v>
      </c>
      <c r="W8" s="247">
        <v>3</v>
      </c>
      <c r="X8" s="247">
        <v>97653</v>
      </c>
      <c r="Y8" s="424" t="s">
        <v>95</v>
      </c>
      <c r="Z8" s="424" t="s">
        <v>95</v>
      </c>
    </row>
    <row r="9" spans="1:26" s="53" customFormat="1" ht="24.9" customHeight="1" x14ac:dyDescent="0.2">
      <c r="A9" s="771" t="s">
        <v>97</v>
      </c>
      <c r="B9" s="350" t="s">
        <v>95</v>
      </c>
      <c r="C9" s="350" t="s">
        <v>95</v>
      </c>
      <c r="D9" s="365" t="s">
        <v>95</v>
      </c>
      <c r="E9" s="365" t="s">
        <v>95</v>
      </c>
      <c r="F9" s="365" t="s">
        <v>95</v>
      </c>
      <c r="G9" s="365" t="s">
        <v>95</v>
      </c>
      <c r="H9" s="365" t="s">
        <v>95</v>
      </c>
      <c r="I9" s="365" t="s">
        <v>95</v>
      </c>
      <c r="J9" s="379" t="s">
        <v>95</v>
      </c>
      <c r="K9" s="379" t="s">
        <v>95</v>
      </c>
      <c r="L9" s="394" t="s">
        <v>95</v>
      </c>
      <c r="M9" s="394" t="s">
        <v>95</v>
      </c>
      <c r="N9" s="771" t="s">
        <v>97</v>
      </c>
      <c r="O9" s="408" t="s">
        <v>95</v>
      </c>
      <c r="P9" s="408" t="s">
        <v>95</v>
      </c>
      <c r="Q9" s="408" t="s">
        <v>95</v>
      </c>
      <c r="R9" s="408" t="s">
        <v>95</v>
      </c>
      <c r="S9" s="408" t="s">
        <v>95</v>
      </c>
      <c r="T9" s="408" t="s">
        <v>95</v>
      </c>
      <c r="U9" s="424" t="s">
        <v>95</v>
      </c>
      <c r="V9" s="424" t="s">
        <v>95</v>
      </c>
      <c r="W9" s="247" t="s">
        <v>95</v>
      </c>
      <c r="X9" s="247" t="s">
        <v>95</v>
      </c>
      <c r="Y9" s="424" t="s">
        <v>95</v>
      </c>
      <c r="Z9" s="424" t="s">
        <v>95</v>
      </c>
    </row>
    <row r="10" spans="1:26" s="53" customFormat="1" ht="24.9" customHeight="1" x14ac:dyDescent="0.2">
      <c r="A10" s="56" t="s">
        <v>98</v>
      </c>
      <c r="B10" s="350">
        <v>1</v>
      </c>
      <c r="C10" s="350">
        <v>7002</v>
      </c>
      <c r="D10" s="365" t="s">
        <v>95</v>
      </c>
      <c r="E10" s="365" t="s">
        <v>95</v>
      </c>
      <c r="F10" s="365" t="s">
        <v>95</v>
      </c>
      <c r="G10" s="365" t="s">
        <v>95</v>
      </c>
      <c r="H10" s="365" t="s">
        <v>95</v>
      </c>
      <c r="I10" s="365" t="s">
        <v>95</v>
      </c>
      <c r="J10" s="379" t="s">
        <v>95</v>
      </c>
      <c r="K10" s="379" t="s">
        <v>95</v>
      </c>
      <c r="L10" s="394" t="s">
        <v>95</v>
      </c>
      <c r="M10" s="394" t="s">
        <v>95</v>
      </c>
      <c r="N10" s="56" t="s">
        <v>98</v>
      </c>
      <c r="O10" s="408" t="s">
        <v>95</v>
      </c>
      <c r="P10" s="408" t="s">
        <v>95</v>
      </c>
      <c r="Q10" s="408">
        <v>1</v>
      </c>
      <c r="R10" s="408">
        <v>7002</v>
      </c>
      <c r="S10" s="408" t="s">
        <v>95</v>
      </c>
      <c r="T10" s="408" t="s">
        <v>95</v>
      </c>
      <c r="U10" s="424" t="s">
        <v>95</v>
      </c>
      <c r="V10" s="424" t="s">
        <v>95</v>
      </c>
      <c r="W10" s="247" t="s">
        <v>95</v>
      </c>
      <c r="X10" s="247" t="s">
        <v>95</v>
      </c>
      <c r="Y10" s="424" t="s">
        <v>95</v>
      </c>
      <c r="Z10" s="424" t="s">
        <v>95</v>
      </c>
    </row>
    <row r="11" spans="1:26" s="53" customFormat="1" ht="24.9" customHeight="1" x14ac:dyDescent="0.2">
      <c r="A11" s="56" t="s">
        <v>152</v>
      </c>
      <c r="B11" s="350" t="s">
        <v>95</v>
      </c>
      <c r="C11" s="350" t="s">
        <v>95</v>
      </c>
      <c r="D11" s="365" t="s">
        <v>95</v>
      </c>
      <c r="E11" s="365" t="s">
        <v>95</v>
      </c>
      <c r="F11" s="365" t="s">
        <v>95</v>
      </c>
      <c r="G11" s="365" t="s">
        <v>95</v>
      </c>
      <c r="H11" s="365" t="s">
        <v>95</v>
      </c>
      <c r="I11" s="365" t="s">
        <v>95</v>
      </c>
      <c r="J11" s="379" t="s">
        <v>95</v>
      </c>
      <c r="K11" s="379" t="s">
        <v>95</v>
      </c>
      <c r="L11" s="394" t="s">
        <v>95</v>
      </c>
      <c r="M11" s="394" t="s">
        <v>95</v>
      </c>
      <c r="N11" s="56" t="s">
        <v>99</v>
      </c>
      <c r="O11" s="408" t="s">
        <v>95</v>
      </c>
      <c r="P11" s="408" t="s">
        <v>95</v>
      </c>
      <c r="Q11" s="408" t="s">
        <v>95</v>
      </c>
      <c r="R11" s="408" t="s">
        <v>95</v>
      </c>
      <c r="S11" s="408" t="s">
        <v>95</v>
      </c>
      <c r="T11" s="408" t="s">
        <v>95</v>
      </c>
      <c r="U11" s="424" t="s">
        <v>95</v>
      </c>
      <c r="V11" s="424" t="s">
        <v>95</v>
      </c>
      <c r="W11" s="247" t="s">
        <v>95</v>
      </c>
      <c r="X11" s="247" t="s">
        <v>95</v>
      </c>
      <c r="Y11" s="424" t="s">
        <v>95</v>
      </c>
      <c r="Z11" s="424" t="s">
        <v>95</v>
      </c>
    </row>
    <row r="12" spans="1:26" s="53" customFormat="1" ht="24.9" customHeight="1" x14ac:dyDescent="0.2">
      <c r="A12" s="56" t="s">
        <v>153</v>
      </c>
      <c r="B12" s="350" t="s">
        <v>95</v>
      </c>
      <c r="C12" s="350" t="s">
        <v>95</v>
      </c>
      <c r="D12" s="365" t="s">
        <v>95</v>
      </c>
      <c r="E12" s="365" t="s">
        <v>95</v>
      </c>
      <c r="F12" s="365" t="s">
        <v>95</v>
      </c>
      <c r="G12" s="365" t="s">
        <v>95</v>
      </c>
      <c r="H12" s="365" t="s">
        <v>95</v>
      </c>
      <c r="I12" s="365" t="s">
        <v>95</v>
      </c>
      <c r="J12" s="379" t="s">
        <v>95</v>
      </c>
      <c r="K12" s="379" t="s">
        <v>95</v>
      </c>
      <c r="L12" s="394" t="s">
        <v>95</v>
      </c>
      <c r="M12" s="394" t="s">
        <v>95</v>
      </c>
      <c r="N12" s="56" t="s">
        <v>100</v>
      </c>
      <c r="O12" s="408" t="s">
        <v>95</v>
      </c>
      <c r="P12" s="408" t="s">
        <v>95</v>
      </c>
      <c r="Q12" s="408" t="s">
        <v>95</v>
      </c>
      <c r="R12" s="408" t="s">
        <v>95</v>
      </c>
      <c r="S12" s="408" t="s">
        <v>95</v>
      </c>
      <c r="T12" s="408" t="s">
        <v>95</v>
      </c>
      <c r="U12" s="424" t="s">
        <v>95</v>
      </c>
      <c r="V12" s="424" t="s">
        <v>95</v>
      </c>
      <c r="W12" s="247" t="s">
        <v>95</v>
      </c>
      <c r="X12" s="247" t="s">
        <v>95</v>
      </c>
      <c r="Y12" s="424" t="s">
        <v>95</v>
      </c>
      <c r="Z12" s="424" t="s">
        <v>95</v>
      </c>
    </row>
    <row r="13" spans="1:26" s="53" customFormat="1" ht="24.9" customHeight="1" x14ac:dyDescent="0.2">
      <c r="A13" s="56" t="s">
        <v>154</v>
      </c>
      <c r="B13" s="350" t="s">
        <v>95</v>
      </c>
      <c r="C13" s="350" t="s">
        <v>95</v>
      </c>
      <c r="D13" s="365" t="s">
        <v>95</v>
      </c>
      <c r="E13" s="365" t="s">
        <v>95</v>
      </c>
      <c r="F13" s="365" t="s">
        <v>95</v>
      </c>
      <c r="G13" s="365" t="s">
        <v>95</v>
      </c>
      <c r="H13" s="365" t="s">
        <v>95</v>
      </c>
      <c r="I13" s="365" t="s">
        <v>95</v>
      </c>
      <c r="J13" s="379" t="s">
        <v>95</v>
      </c>
      <c r="K13" s="379" t="s">
        <v>95</v>
      </c>
      <c r="L13" s="394" t="s">
        <v>95</v>
      </c>
      <c r="M13" s="394" t="s">
        <v>95</v>
      </c>
      <c r="N13" s="56" t="s">
        <v>101</v>
      </c>
      <c r="O13" s="408" t="s">
        <v>95</v>
      </c>
      <c r="P13" s="408" t="s">
        <v>95</v>
      </c>
      <c r="Q13" s="408" t="s">
        <v>95</v>
      </c>
      <c r="R13" s="408" t="s">
        <v>95</v>
      </c>
      <c r="S13" s="408" t="s">
        <v>95</v>
      </c>
      <c r="T13" s="408" t="s">
        <v>95</v>
      </c>
      <c r="U13" s="424" t="s">
        <v>95</v>
      </c>
      <c r="V13" s="424" t="s">
        <v>95</v>
      </c>
      <c r="W13" s="247" t="s">
        <v>95</v>
      </c>
      <c r="X13" s="247" t="s">
        <v>95</v>
      </c>
      <c r="Y13" s="424" t="s">
        <v>95</v>
      </c>
      <c r="Z13" s="424" t="s">
        <v>95</v>
      </c>
    </row>
    <row r="14" spans="1:26" s="53" customFormat="1" ht="24.9" customHeight="1" x14ac:dyDescent="0.2">
      <c r="A14" s="56" t="s">
        <v>155</v>
      </c>
      <c r="B14" s="350" t="s">
        <v>95</v>
      </c>
      <c r="C14" s="350" t="s">
        <v>95</v>
      </c>
      <c r="D14" s="365" t="s">
        <v>95</v>
      </c>
      <c r="E14" s="365" t="s">
        <v>95</v>
      </c>
      <c r="F14" s="365" t="s">
        <v>95</v>
      </c>
      <c r="G14" s="365" t="s">
        <v>95</v>
      </c>
      <c r="H14" s="365" t="s">
        <v>95</v>
      </c>
      <c r="I14" s="365" t="s">
        <v>95</v>
      </c>
      <c r="J14" s="379" t="s">
        <v>95</v>
      </c>
      <c r="K14" s="379" t="s">
        <v>95</v>
      </c>
      <c r="L14" s="394" t="s">
        <v>95</v>
      </c>
      <c r="M14" s="394" t="s">
        <v>95</v>
      </c>
      <c r="N14" s="56" t="s">
        <v>102</v>
      </c>
      <c r="O14" s="408" t="s">
        <v>95</v>
      </c>
      <c r="P14" s="408" t="s">
        <v>95</v>
      </c>
      <c r="Q14" s="408" t="s">
        <v>95</v>
      </c>
      <c r="R14" s="408" t="s">
        <v>95</v>
      </c>
      <c r="S14" s="408" t="s">
        <v>95</v>
      </c>
      <c r="T14" s="408" t="s">
        <v>95</v>
      </c>
      <c r="U14" s="424" t="s">
        <v>95</v>
      </c>
      <c r="V14" s="424" t="s">
        <v>95</v>
      </c>
      <c r="W14" s="247" t="s">
        <v>95</v>
      </c>
      <c r="X14" s="247" t="s">
        <v>95</v>
      </c>
      <c r="Y14" s="424" t="s">
        <v>95</v>
      </c>
      <c r="Z14" s="424" t="s">
        <v>95</v>
      </c>
    </row>
    <row r="15" spans="1:26" s="53" customFormat="1" ht="24.9" customHeight="1" x14ac:dyDescent="0.2">
      <c r="A15" s="56" t="s">
        <v>156</v>
      </c>
      <c r="B15" s="350">
        <v>5</v>
      </c>
      <c r="C15" s="350">
        <v>62576</v>
      </c>
      <c r="D15" s="365" t="s">
        <v>95</v>
      </c>
      <c r="E15" s="365" t="s">
        <v>95</v>
      </c>
      <c r="F15" s="365" t="s">
        <v>95</v>
      </c>
      <c r="G15" s="365" t="s">
        <v>95</v>
      </c>
      <c r="H15" s="365" t="s">
        <v>95</v>
      </c>
      <c r="I15" s="365" t="s">
        <v>95</v>
      </c>
      <c r="J15" s="379" t="s">
        <v>95</v>
      </c>
      <c r="K15" s="379" t="s">
        <v>95</v>
      </c>
      <c r="L15" s="394" t="s">
        <v>95</v>
      </c>
      <c r="M15" s="394" t="s">
        <v>95</v>
      </c>
      <c r="N15" s="56" t="s">
        <v>103</v>
      </c>
      <c r="O15" s="408" t="s">
        <v>95</v>
      </c>
      <c r="P15" s="408" t="s">
        <v>95</v>
      </c>
      <c r="Q15" s="408" t="s">
        <v>95</v>
      </c>
      <c r="R15" s="408" t="s">
        <v>95</v>
      </c>
      <c r="S15" s="408" t="s">
        <v>95</v>
      </c>
      <c r="T15" s="408" t="s">
        <v>95</v>
      </c>
      <c r="U15" s="424" t="s">
        <v>95</v>
      </c>
      <c r="V15" s="424" t="s">
        <v>95</v>
      </c>
      <c r="W15" s="247" t="s">
        <v>95</v>
      </c>
      <c r="X15" s="247" t="s">
        <v>95</v>
      </c>
      <c r="Y15" s="424" t="s">
        <v>95</v>
      </c>
      <c r="Z15" s="424" t="s">
        <v>95</v>
      </c>
    </row>
    <row r="16" spans="1:26" s="53" customFormat="1" ht="24.9" customHeight="1" x14ac:dyDescent="0.2">
      <c r="A16" s="276" t="s">
        <v>104</v>
      </c>
      <c r="B16" s="350" t="s">
        <v>95</v>
      </c>
      <c r="C16" s="350" t="s">
        <v>95</v>
      </c>
      <c r="D16" s="365" t="s">
        <v>95</v>
      </c>
      <c r="E16" s="365" t="s">
        <v>95</v>
      </c>
      <c r="F16" s="365" t="s">
        <v>95</v>
      </c>
      <c r="G16" s="365" t="s">
        <v>95</v>
      </c>
      <c r="H16" s="365" t="s">
        <v>95</v>
      </c>
      <c r="I16" s="365" t="s">
        <v>95</v>
      </c>
      <c r="J16" s="379" t="s">
        <v>95</v>
      </c>
      <c r="K16" s="379" t="s">
        <v>95</v>
      </c>
      <c r="L16" s="394" t="s">
        <v>95</v>
      </c>
      <c r="M16" s="394" t="s">
        <v>95</v>
      </c>
      <c r="N16" s="276" t="s">
        <v>104</v>
      </c>
      <c r="O16" s="408" t="s">
        <v>95</v>
      </c>
      <c r="P16" s="408" t="s">
        <v>95</v>
      </c>
      <c r="Q16" s="408" t="s">
        <v>95</v>
      </c>
      <c r="R16" s="408" t="s">
        <v>95</v>
      </c>
      <c r="S16" s="408" t="s">
        <v>95</v>
      </c>
      <c r="T16" s="408" t="s">
        <v>95</v>
      </c>
      <c r="U16" s="424" t="s">
        <v>95</v>
      </c>
      <c r="V16" s="424" t="s">
        <v>95</v>
      </c>
      <c r="W16" s="247" t="s">
        <v>95</v>
      </c>
      <c r="X16" s="247" t="s">
        <v>95</v>
      </c>
      <c r="Y16" s="424" t="s">
        <v>95</v>
      </c>
      <c r="Z16" s="424" t="s">
        <v>95</v>
      </c>
    </row>
    <row r="17" spans="1:26" s="53" customFormat="1" ht="24.9" customHeight="1" x14ac:dyDescent="0.2">
      <c r="A17" s="56" t="s">
        <v>105</v>
      </c>
      <c r="B17" s="350">
        <v>21</v>
      </c>
      <c r="C17" s="350">
        <v>215220</v>
      </c>
      <c r="D17" s="365" t="s">
        <v>95</v>
      </c>
      <c r="E17" s="365" t="s">
        <v>95</v>
      </c>
      <c r="F17" s="365" t="s">
        <v>95</v>
      </c>
      <c r="G17" s="365" t="s">
        <v>95</v>
      </c>
      <c r="H17" s="365" t="s">
        <v>95</v>
      </c>
      <c r="I17" s="365" t="s">
        <v>95</v>
      </c>
      <c r="J17" s="379" t="s">
        <v>95</v>
      </c>
      <c r="K17" s="379" t="s">
        <v>95</v>
      </c>
      <c r="L17" s="394" t="s">
        <v>95</v>
      </c>
      <c r="M17" s="394" t="s">
        <v>95</v>
      </c>
      <c r="N17" s="56" t="s">
        <v>105</v>
      </c>
      <c r="O17" s="408" t="s">
        <v>95</v>
      </c>
      <c r="P17" s="408" t="s">
        <v>95</v>
      </c>
      <c r="Q17" s="408" t="s">
        <v>95</v>
      </c>
      <c r="R17" s="408" t="s">
        <v>95</v>
      </c>
      <c r="S17" s="408" t="s">
        <v>95</v>
      </c>
      <c r="T17" s="408" t="s">
        <v>95</v>
      </c>
      <c r="U17" s="424" t="s">
        <v>95</v>
      </c>
      <c r="V17" s="424" t="s">
        <v>95</v>
      </c>
      <c r="W17" s="247" t="s">
        <v>95</v>
      </c>
      <c r="X17" s="247" t="s">
        <v>95</v>
      </c>
      <c r="Y17" s="424" t="s">
        <v>95</v>
      </c>
      <c r="Z17" s="424" t="s">
        <v>95</v>
      </c>
    </row>
    <row r="18" spans="1:26" s="53" customFormat="1" ht="24.9" customHeight="1" x14ac:dyDescent="0.2">
      <c r="A18" s="56" t="s">
        <v>106</v>
      </c>
      <c r="B18" s="350" t="s">
        <v>95</v>
      </c>
      <c r="C18" s="350" t="s">
        <v>95</v>
      </c>
      <c r="D18" s="365" t="s">
        <v>95</v>
      </c>
      <c r="E18" s="365" t="s">
        <v>95</v>
      </c>
      <c r="F18" s="365" t="s">
        <v>95</v>
      </c>
      <c r="G18" s="365" t="s">
        <v>95</v>
      </c>
      <c r="H18" s="365" t="s">
        <v>95</v>
      </c>
      <c r="I18" s="365" t="s">
        <v>95</v>
      </c>
      <c r="J18" s="379" t="s">
        <v>95</v>
      </c>
      <c r="K18" s="379" t="s">
        <v>95</v>
      </c>
      <c r="L18" s="394" t="s">
        <v>95</v>
      </c>
      <c r="M18" s="394" t="s">
        <v>95</v>
      </c>
      <c r="N18" s="56" t="s">
        <v>106</v>
      </c>
      <c r="O18" s="408" t="s">
        <v>95</v>
      </c>
      <c r="P18" s="408" t="s">
        <v>95</v>
      </c>
      <c r="Q18" s="408" t="s">
        <v>95</v>
      </c>
      <c r="R18" s="408" t="s">
        <v>95</v>
      </c>
      <c r="S18" s="408" t="s">
        <v>95</v>
      </c>
      <c r="T18" s="408" t="s">
        <v>95</v>
      </c>
      <c r="U18" s="424" t="s">
        <v>95</v>
      </c>
      <c r="V18" s="424" t="s">
        <v>95</v>
      </c>
      <c r="W18" s="247" t="s">
        <v>95</v>
      </c>
      <c r="X18" s="247" t="s">
        <v>95</v>
      </c>
      <c r="Y18" s="424" t="s">
        <v>95</v>
      </c>
      <c r="Z18" s="424" t="s">
        <v>95</v>
      </c>
    </row>
    <row r="19" spans="1:26" s="53" customFormat="1" ht="24.9" customHeight="1" x14ac:dyDescent="0.2">
      <c r="A19" s="56" t="s">
        <v>107</v>
      </c>
      <c r="B19" s="350">
        <v>1</v>
      </c>
      <c r="C19" s="350">
        <v>13682</v>
      </c>
      <c r="D19" s="365" t="s">
        <v>95</v>
      </c>
      <c r="E19" s="365" t="s">
        <v>95</v>
      </c>
      <c r="F19" s="365">
        <v>1</v>
      </c>
      <c r="G19" s="365">
        <v>13682</v>
      </c>
      <c r="H19" s="365" t="s">
        <v>95</v>
      </c>
      <c r="I19" s="365" t="s">
        <v>95</v>
      </c>
      <c r="J19" s="379" t="s">
        <v>95</v>
      </c>
      <c r="K19" s="379" t="s">
        <v>95</v>
      </c>
      <c r="L19" s="394" t="s">
        <v>95</v>
      </c>
      <c r="M19" s="394" t="s">
        <v>95</v>
      </c>
      <c r="N19" s="56" t="s">
        <v>107</v>
      </c>
      <c r="O19" s="408" t="s">
        <v>95</v>
      </c>
      <c r="P19" s="408" t="s">
        <v>95</v>
      </c>
      <c r="Q19" s="408" t="s">
        <v>95</v>
      </c>
      <c r="R19" s="408" t="s">
        <v>95</v>
      </c>
      <c r="S19" s="408" t="s">
        <v>95</v>
      </c>
      <c r="T19" s="408" t="s">
        <v>95</v>
      </c>
      <c r="U19" s="424" t="s">
        <v>95</v>
      </c>
      <c r="V19" s="424" t="s">
        <v>95</v>
      </c>
      <c r="W19" s="247" t="s">
        <v>95</v>
      </c>
      <c r="X19" s="247" t="s">
        <v>95</v>
      </c>
      <c r="Y19" s="424" t="s">
        <v>95</v>
      </c>
      <c r="Z19" s="424" t="s">
        <v>95</v>
      </c>
    </row>
    <row r="20" spans="1:26" s="53" customFormat="1" ht="24.9" customHeight="1" x14ac:dyDescent="0.2">
      <c r="A20" s="56" t="s">
        <v>108</v>
      </c>
      <c r="B20" s="350">
        <v>71</v>
      </c>
      <c r="C20" s="350">
        <v>1170503</v>
      </c>
      <c r="D20" s="365">
        <v>41</v>
      </c>
      <c r="E20" s="365">
        <v>476891</v>
      </c>
      <c r="F20" s="365">
        <v>12</v>
      </c>
      <c r="G20" s="365">
        <v>164183</v>
      </c>
      <c r="H20" s="365" t="s">
        <v>95</v>
      </c>
      <c r="I20" s="365" t="s">
        <v>95</v>
      </c>
      <c r="J20" s="379" t="s">
        <v>95</v>
      </c>
      <c r="K20" s="379" t="s">
        <v>95</v>
      </c>
      <c r="L20" s="394">
        <v>7</v>
      </c>
      <c r="M20" s="394">
        <v>95774</v>
      </c>
      <c r="N20" s="56" t="s">
        <v>108</v>
      </c>
      <c r="O20" s="408" t="s">
        <v>95</v>
      </c>
      <c r="P20" s="408" t="s">
        <v>95</v>
      </c>
      <c r="Q20" s="408">
        <v>9</v>
      </c>
      <c r="R20" s="408">
        <v>424473</v>
      </c>
      <c r="S20" s="408" t="s">
        <v>95</v>
      </c>
      <c r="T20" s="408" t="s">
        <v>95</v>
      </c>
      <c r="U20" s="424" t="s">
        <v>95</v>
      </c>
      <c r="V20" s="424" t="s">
        <v>95</v>
      </c>
      <c r="W20" s="247" t="s">
        <v>95</v>
      </c>
      <c r="X20" s="247" t="s">
        <v>95</v>
      </c>
      <c r="Y20" s="424" t="s">
        <v>95</v>
      </c>
      <c r="Z20" s="424" t="s">
        <v>95</v>
      </c>
    </row>
    <row r="21" spans="1:26" s="53" customFormat="1" ht="24.9" customHeight="1" x14ac:dyDescent="0.2">
      <c r="A21" s="56" t="s">
        <v>109</v>
      </c>
      <c r="B21" s="350" t="s">
        <v>95</v>
      </c>
      <c r="C21" s="350" t="s">
        <v>95</v>
      </c>
      <c r="D21" s="365" t="s">
        <v>95</v>
      </c>
      <c r="E21" s="365" t="s">
        <v>95</v>
      </c>
      <c r="F21" s="365" t="s">
        <v>95</v>
      </c>
      <c r="G21" s="365" t="s">
        <v>95</v>
      </c>
      <c r="H21" s="365" t="s">
        <v>95</v>
      </c>
      <c r="I21" s="365" t="s">
        <v>95</v>
      </c>
      <c r="J21" s="379" t="s">
        <v>95</v>
      </c>
      <c r="K21" s="379" t="s">
        <v>95</v>
      </c>
      <c r="L21" s="394" t="s">
        <v>95</v>
      </c>
      <c r="M21" s="394" t="s">
        <v>95</v>
      </c>
      <c r="N21" s="56" t="s">
        <v>109</v>
      </c>
      <c r="O21" s="408" t="s">
        <v>95</v>
      </c>
      <c r="P21" s="408" t="s">
        <v>95</v>
      </c>
      <c r="Q21" s="408" t="s">
        <v>95</v>
      </c>
      <c r="R21" s="408" t="s">
        <v>95</v>
      </c>
      <c r="S21" s="408" t="s">
        <v>95</v>
      </c>
      <c r="T21" s="408" t="s">
        <v>95</v>
      </c>
      <c r="U21" s="424" t="s">
        <v>95</v>
      </c>
      <c r="V21" s="424" t="s">
        <v>95</v>
      </c>
      <c r="W21" s="247" t="s">
        <v>95</v>
      </c>
      <c r="X21" s="247" t="s">
        <v>95</v>
      </c>
      <c r="Y21" s="424" t="s">
        <v>95</v>
      </c>
      <c r="Z21" s="424" t="s">
        <v>95</v>
      </c>
    </row>
    <row r="22" spans="1:26" s="53" customFormat="1" ht="24.9" customHeight="1" x14ac:dyDescent="0.2">
      <c r="A22" s="57" t="s">
        <v>110</v>
      </c>
      <c r="B22" s="352" t="s">
        <v>95</v>
      </c>
      <c r="C22" s="353" t="s">
        <v>95</v>
      </c>
      <c r="D22" s="368" t="s">
        <v>95</v>
      </c>
      <c r="E22" s="368" t="s">
        <v>95</v>
      </c>
      <c r="F22" s="367" t="s">
        <v>95</v>
      </c>
      <c r="G22" s="368" t="s">
        <v>95</v>
      </c>
      <c r="H22" s="368" t="s">
        <v>95</v>
      </c>
      <c r="I22" s="368" t="s">
        <v>95</v>
      </c>
      <c r="J22" s="381" t="s">
        <v>95</v>
      </c>
      <c r="K22" s="382" t="s">
        <v>95</v>
      </c>
      <c r="L22" s="397" t="s">
        <v>95</v>
      </c>
      <c r="M22" s="396" t="s">
        <v>95</v>
      </c>
      <c r="N22" s="57" t="s">
        <v>110</v>
      </c>
      <c r="O22" s="411" t="s">
        <v>95</v>
      </c>
      <c r="P22" s="411" t="s">
        <v>95</v>
      </c>
      <c r="Q22" s="410" t="s">
        <v>95</v>
      </c>
      <c r="R22" s="411" t="s">
        <v>95</v>
      </c>
      <c r="S22" s="411" t="s">
        <v>95</v>
      </c>
      <c r="T22" s="411" t="s">
        <v>95</v>
      </c>
      <c r="U22" s="426" t="s">
        <v>95</v>
      </c>
      <c r="V22" s="427" t="s">
        <v>95</v>
      </c>
      <c r="W22" s="246" t="s">
        <v>95</v>
      </c>
      <c r="X22" s="245" t="s">
        <v>95</v>
      </c>
      <c r="Y22" s="427" t="s">
        <v>95</v>
      </c>
      <c r="Z22" s="426" t="s">
        <v>95</v>
      </c>
    </row>
    <row r="23" spans="1:26" s="53" customFormat="1" ht="24.9" customHeight="1" x14ac:dyDescent="0.2">
      <c r="A23" s="52" t="s">
        <v>111</v>
      </c>
      <c r="B23" s="348">
        <v>2235</v>
      </c>
      <c r="C23" s="348">
        <v>25512896</v>
      </c>
      <c r="D23" s="363" t="s">
        <v>95</v>
      </c>
      <c r="E23" s="363" t="s">
        <v>95</v>
      </c>
      <c r="F23" s="363" t="s">
        <v>95</v>
      </c>
      <c r="G23" s="363" t="s">
        <v>95</v>
      </c>
      <c r="H23" s="363">
        <v>769</v>
      </c>
      <c r="I23" s="363">
        <v>10778025</v>
      </c>
      <c r="J23" s="377">
        <v>841</v>
      </c>
      <c r="K23" s="377">
        <v>9453213</v>
      </c>
      <c r="L23" s="392">
        <v>39</v>
      </c>
      <c r="M23" s="392">
        <v>89358</v>
      </c>
      <c r="N23" s="52" t="s">
        <v>111</v>
      </c>
      <c r="O23" s="406">
        <v>1</v>
      </c>
      <c r="P23" s="406">
        <v>749</v>
      </c>
      <c r="Q23" s="406">
        <v>58</v>
      </c>
      <c r="R23" s="406">
        <v>480666</v>
      </c>
      <c r="S23" s="406">
        <v>125</v>
      </c>
      <c r="T23" s="406">
        <v>646214</v>
      </c>
      <c r="U23" s="422">
        <v>144</v>
      </c>
      <c r="V23" s="422">
        <v>1444896</v>
      </c>
      <c r="W23" s="273" t="s">
        <v>95</v>
      </c>
      <c r="X23" s="273" t="s">
        <v>95</v>
      </c>
      <c r="Y23" s="422">
        <v>247</v>
      </c>
      <c r="Z23" s="422">
        <v>2613786</v>
      </c>
    </row>
    <row r="24" spans="1:26" s="53" customFormat="1" ht="24.9" customHeight="1" x14ac:dyDescent="0.2">
      <c r="A24" s="54" t="s">
        <v>112</v>
      </c>
      <c r="B24" s="349">
        <v>2219</v>
      </c>
      <c r="C24" s="349">
        <v>25465009</v>
      </c>
      <c r="D24" s="364" t="s">
        <v>95</v>
      </c>
      <c r="E24" s="364" t="s">
        <v>95</v>
      </c>
      <c r="F24" s="364" t="s">
        <v>95</v>
      </c>
      <c r="G24" s="364" t="s">
        <v>95</v>
      </c>
      <c r="H24" s="364">
        <v>769</v>
      </c>
      <c r="I24" s="364">
        <v>10778025</v>
      </c>
      <c r="J24" s="378">
        <v>841</v>
      </c>
      <c r="K24" s="378">
        <v>9453213</v>
      </c>
      <c r="L24" s="393">
        <v>39</v>
      </c>
      <c r="M24" s="393">
        <v>89358</v>
      </c>
      <c r="N24" s="54" t="s">
        <v>112</v>
      </c>
      <c r="O24" s="407">
        <v>1</v>
      </c>
      <c r="P24" s="407">
        <v>749</v>
      </c>
      <c r="Q24" s="407">
        <v>42</v>
      </c>
      <c r="R24" s="407">
        <v>432779</v>
      </c>
      <c r="S24" s="407">
        <v>125</v>
      </c>
      <c r="T24" s="407">
        <v>646214</v>
      </c>
      <c r="U24" s="423">
        <v>144</v>
      </c>
      <c r="V24" s="423">
        <v>1444896</v>
      </c>
      <c r="W24" s="244" t="s">
        <v>95</v>
      </c>
      <c r="X24" s="244" t="s">
        <v>95</v>
      </c>
      <c r="Y24" s="423">
        <v>247</v>
      </c>
      <c r="Z24" s="423">
        <v>2613786</v>
      </c>
    </row>
    <row r="25" spans="1:26" s="53" customFormat="1" ht="24.9" customHeight="1" x14ac:dyDescent="0.2">
      <c r="A25" s="56" t="s">
        <v>113</v>
      </c>
      <c r="B25" s="350">
        <v>1061</v>
      </c>
      <c r="C25" s="350">
        <v>13857735</v>
      </c>
      <c r="D25" s="365" t="s">
        <v>95</v>
      </c>
      <c r="E25" s="365" t="s">
        <v>95</v>
      </c>
      <c r="F25" s="365" t="s">
        <v>95</v>
      </c>
      <c r="G25" s="365" t="s">
        <v>95</v>
      </c>
      <c r="H25" s="365">
        <v>769</v>
      </c>
      <c r="I25" s="365">
        <v>10778025</v>
      </c>
      <c r="J25" s="379">
        <v>4</v>
      </c>
      <c r="K25" s="379">
        <v>41988</v>
      </c>
      <c r="L25" s="394" t="s">
        <v>95</v>
      </c>
      <c r="M25" s="394" t="s">
        <v>95</v>
      </c>
      <c r="N25" s="56" t="s">
        <v>113</v>
      </c>
      <c r="O25" s="408" t="s">
        <v>95</v>
      </c>
      <c r="P25" s="408" t="s">
        <v>95</v>
      </c>
      <c r="Q25" s="408">
        <v>32</v>
      </c>
      <c r="R25" s="408">
        <v>419445</v>
      </c>
      <c r="S25" s="408" t="s">
        <v>95</v>
      </c>
      <c r="T25" s="408" t="s">
        <v>95</v>
      </c>
      <c r="U25" s="424" t="s">
        <v>95</v>
      </c>
      <c r="V25" s="424" t="s">
        <v>95</v>
      </c>
      <c r="W25" s="247" t="s">
        <v>95</v>
      </c>
      <c r="X25" s="247" t="s">
        <v>95</v>
      </c>
      <c r="Y25" s="424">
        <v>247</v>
      </c>
      <c r="Z25" s="424">
        <v>2613786</v>
      </c>
    </row>
    <row r="26" spans="1:26" s="53" customFormat="1" ht="24.9" customHeight="1" x14ac:dyDescent="0.2">
      <c r="A26" s="56" t="s">
        <v>114</v>
      </c>
      <c r="B26" s="350">
        <v>59</v>
      </c>
      <c r="C26" s="350">
        <v>84289</v>
      </c>
      <c r="D26" s="365" t="s">
        <v>95</v>
      </c>
      <c r="E26" s="365" t="s">
        <v>95</v>
      </c>
      <c r="F26" s="365" t="s">
        <v>95</v>
      </c>
      <c r="G26" s="365" t="s">
        <v>95</v>
      </c>
      <c r="H26" s="365" t="s">
        <v>95</v>
      </c>
      <c r="I26" s="365" t="s">
        <v>95</v>
      </c>
      <c r="J26" s="379" t="s">
        <v>95</v>
      </c>
      <c r="K26" s="379" t="s">
        <v>95</v>
      </c>
      <c r="L26" s="394">
        <v>22</v>
      </c>
      <c r="M26" s="394">
        <v>29844</v>
      </c>
      <c r="N26" s="56" t="s">
        <v>114</v>
      </c>
      <c r="O26" s="408" t="s">
        <v>95</v>
      </c>
      <c r="P26" s="408" t="s">
        <v>95</v>
      </c>
      <c r="Q26" s="408">
        <v>5</v>
      </c>
      <c r="R26" s="408">
        <v>3745</v>
      </c>
      <c r="S26" s="408">
        <v>30</v>
      </c>
      <c r="T26" s="408">
        <v>49202</v>
      </c>
      <c r="U26" s="424" t="s">
        <v>95</v>
      </c>
      <c r="V26" s="424" t="s">
        <v>95</v>
      </c>
      <c r="W26" s="247" t="s">
        <v>95</v>
      </c>
      <c r="X26" s="247" t="s">
        <v>95</v>
      </c>
      <c r="Y26" s="424" t="s">
        <v>95</v>
      </c>
      <c r="Z26" s="424" t="s">
        <v>95</v>
      </c>
    </row>
    <row r="27" spans="1:26" s="53" customFormat="1" ht="24.9" customHeight="1" x14ac:dyDescent="0.2">
      <c r="A27" s="56" t="s">
        <v>115</v>
      </c>
      <c r="B27" s="350">
        <v>5</v>
      </c>
      <c r="C27" s="350">
        <v>37160</v>
      </c>
      <c r="D27" s="365" t="s">
        <v>95</v>
      </c>
      <c r="E27" s="365" t="s">
        <v>95</v>
      </c>
      <c r="F27" s="365" t="s">
        <v>95</v>
      </c>
      <c r="G27" s="365" t="s">
        <v>95</v>
      </c>
      <c r="H27" s="365" t="s">
        <v>95</v>
      </c>
      <c r="I27" s="365" t="s">
        <v>95</v>
      </c>
      <c r="J27" s="379" t="s">
        <v>95</v>
      </c>
      <c r="K27" s="379" t="s">
        <v>95</v>
      </c>
      <c r="L27" s="394">
        <v>5</v>
      </c>
      <c r="M27" s="394">
        <v>37160</v>
      </c>
      <c r="N27" s="56" t="s">
        <v>115</v>
      </c>
      <c r="O27" s="408" t="s">
        <v>95</v>
      </c>
      <c r="P27" s="408" t="s">
        <v>95</v>
      </c>
      <c r="Q27" s="408" t="s">
        <v>95</v>
      </c>
      <c r="R27" s="408" t="s">
        <v>95</v>
      </c>
      <c r="S27" s="408" t="s">
        <v>95</v>
      </c>
      <c r="T27" s="408" t="s">
        <v>95</v>
      </c>
      <c r="U27" s="424" t="s">
        <v>95</v>
      </c>
      <c r="V27" s="424" t="s">
        <v>95</v>
      </c>
      <c r="W27" s="247" t="s">
        <v>95</v>
      </c>
      <c r="X27" s="247" t="s">
        <v>95</v>
      </c>
      <c r="Y27" s="424" t="s">
        <v>95</v>
      </c>
      <c r="Z27" s="424" t="s">
        <v>95</v>
      </c>
    </row>
    <row r="28" spans="1:26" s="53" customFormat="1" ht="24.9" customHeight="1" x14ac:dyDescent="0.2">
      <c r="A28" s="56" t="s">
        <v>116</v>
      </c>
      <c r="B28" s="350" t="s">
        <v>95</v>
      </c>
      <c r="C28" s="350" t="s">
        <v>95</v>
      </c>
      <c r="D28" s="365" t="s">
        <v>95</v>
      </c>
      <c r="E28" s="365" t="s">
        <v>95</v>
      </c>
      <c r="F28" s="365" t="s">
        <v>95</v>
      </c>
      <c r="G28" s="365" t="s">
        <v>95</v>
      </c>
      <c r="H28" s="365" t="s">
        <v>95</v>
      </c>
      <c r="I28" s="365" t="s">
        <v>95</v>
      </c>
      <c r="J28" s="379" t="s">
        <v>95</v>
      </c>
      <c r="K28" s="379" t="s">
        <v>95</v>
      </c>
      <c r="L28" s="394" t="s">
        <v>95</v>
      </c>
      <c r="M28" s="394" t="s">
        <v>95</v>
      </c>
      <c r="N28" s="56" t="s">
        <v>116</v>
      </c>
      <c r="O28" s="408" t="s">
        <v>95</v>
      </c>
      <c r="P28" s="408" t="s">
        <v>95</v>
      </c>
      <c r="Q28" s="408" t="s">
        <v>95</v>
      </c>
      <c r="R28" s="408" t="s">
        <v>95</v>
      </c>
      <c r="S28" s="408" t="s">
        <v>95</v>
      </c>
      <c r="T28" s="408" t="s">
        <v>95</v>
      </c>
      <c r="U28" s="424" t="s">
        <v>95</v>
      </c>
      <c r="V28" s="424" t="s">
        <v>95</v>
      </c>
      <c r="W28" s="247" t="s">
        <v>95</v>
      </c>
      <c r="X28" s="247" t="s">
        <v>95</v>
      </c>
      <c r="Y28" s="424" t="s">
        <v>95</v>
      </c>
      <c r="Z28" s="424" t="s">
        <v>95</v>
      </c>
    </row>
    <row r="29" spans="1:26" s="53" customFormat="1" ht="24.9" customHeight="1" x14ac:dyDescent="0.2">
      <c r="A29" s="56" t="s">
        <v>117</v>
      </c>
      <c r="B29" s="350">
        <v>32</v>
      </c>
      <c r="C29" s="350">
        <v>44017</v>
      </c>
      <c r="D29" s="365" t="s">
        <v>95</v>
      </c>
      <c r="E29" s="365" t="s">
        <v>95</v>
      </c>
      <c r="F29" s="365" t="s">
        <v>95</v>
      </c>
      <c r="G29" s="365" t="s">
        <v>95</v>
      </c>
      <c r="H29" s="365" t="s">
        <v>95</v>
      </c>
      <c r="I29" s="365" t="s">
        <v>95</v>
      </c>
      <c r="J29" s="379" t="s">
        <v>95</v>
      </c>
      <c r="K29" s="379" t="s">
        <v>95</v>
      </c>
      <c r="L29" s="394">
        <v>12</v>
      </c>
      <c r="M29" s="394">
        <v>22354</v>
      </c>
      <c r="N29" s="56" t="s">
        <v>117</v>
      </c>
      <c r="O29" s="408">
        <v>1</v>
      </c>
      <c r="P29" s="408">
        <v>749</v>
      </c>
      <c r="Q29" s="408">
        <v>2</v>
      </c>
      <c r="R29" s="408">
        <v>1498</v>
      </c>
      <c r="S29" s="408">
        <v>17</v>
      </c>
      <c r="T29" s="408">
        <v>19416</v>
      </c>
      <c r="U29" s="424" t="s">
        <v>95</v>
      </c>
      <c r="V29" s="424" t="s">
        <v>95</v>
      </c>
      <c r="W29" s="247" t="s">
        <v>95</v>
      </c>
      <c r="X29" s="247" t="s">
        <v>95</v>
      </c>
      <c r="Y29" s="424" t="s">
        <v>95</v>
      </c>
      <c r="Z29" s="424" t="s">
        <v>95</v>
      </c>
    </row>
    <row r="30" spans="1:26" s="53" customFormat="1" ht="24.9" customHeight="1" x14ac:dyDescent="0.2">
      <c r="A30" s="56" t="s">
        <v>118</v>
      </c>
      <c r="B30" s="350">
        <v>6</v>
      </c>
      <c r="C30" s="350">
        <v>44466</v>
      </c>
      <c r="D30" s="365" t="s">
        <v>95</v>
      </c>
      <c r="E30" s="365" t="s">
        <v>95</v>
      </c>
      <c r="F30" s="365" t="s">
        <v>95</v>
      </c>
      <c r="G30" s="365" t="s">
        <v>95</v>
      </c>
      <c r="H30" s="365" t="s">
        <v>95</v>
      </c>
      <c r="I30" s="365" t="s">
        <v>95</v>
      </c>
      <c r="J30" s="379" t="s">
        <v>95</v>
      </c>
      <c r="K30" s="379" t="s">
        <v>95</v>
      </c>
      <c r="L30" s="394" t="s">
        <v>95</v>
      </c>
      <c r="M30" s="394" t="s">
        <v>95</v>
      </c>
      <c r="N30" s="56" t="s">
        <v>118</v>
      </c>
      <c r="O30" s="408" t="s">
        <v>95</v>
      </c>
      <c r="P30" s="408" t="s">
        <v>95</v>
      </c>
      <c r="Q30" s="408" t="s">
        <v>95</v>
      </c>
      <c r="R30" s="408" t="s">
        <v>95</v>
      </c>
      <c r="S30" s="408">
        <v>6</v>
      </c>
      <c r="T30" s="408">
        <v>44466</v>
      </c>
      <c r="U30" s="424" t="s">
        <v>95</v>
      </c>
      <c r="V30" s="424" t="s">
        <v>95</v>
      </c>
      <c r="W30" s="247" t="s">
        <v>95</v>
      </c>
      <c r="X30" s="247" t="s">
        <v>95</v>
      </c>
      <c r="Y30" s="424" t="s">
        <v>95</v>
      </c>
      <c r="Z30" s="424" t="s">
        <v>95</v>
      </c>
    </row>
    <row r="31" spans="1:26" s="53" customFormat="1" ht="24.9" customHeight="1" x14ac:dyDescent="0.2">
      <c r="A31" s="56" t="s">
        <v>119</v>
      </c>
      <c r="B31" s="350" t="s">
        <v>95</v>
      </c>
      <c r="C31" s="350" t="s">
        <v>95</v>
      </c>
      <c r="D31" s="365" t="s">
        <v>95</v>
      </c>
      <c r="E31" s="365" t="s">
        <v>95</v>
      </c>
      <c r="F31" s="365" t="s">
        <v>95</v>
      </c>
      <c r="G31" s="365" t="s">
        <v>95</v>
      </c>
      <c r="H31" s="365" t="s">
        <v>95</v>
      </c>
      <c r="I31" s="365" t="s">
        <v>95</v>
      </c>
      <c r="J31" s="379" t="s">
        <v>95</v>
      </c>
      <c r="K31" s="379" t="s">
        <v>95</v>
      </c>
      <c r="L31" s="394" t="s">
        <v>95</v>
      </c>
      <c r="M31" s="394" t="s">
        <v>95</v>
      </c>
      <c r="N31" s="56" t="s">
        <v>119</v>
      </c>
      <c r="O31" s="408" t="s">
        <v>95</v>
      </c>
      <c r="P31" s="408" t="s">
        <v>95</v>
      </c>
      <c r="Q31" s="408" t="s">
        <v>95</v>
      </c>
      <c r="R31" s="408" t="s">
        <v>95</v>
      </c>
      <c r="S31" s="408" t="s">
        <v>95</v>
      </c>
      <c r="T31" s="408" t="s">
        <v>95</v>
      </c>
      <c r="U31" s="424" t="s">
        <v>95</v>
      </c>
      <c r="V31" s="424" t="s">
        <v>95</v>
      </c>
      <c r="W31" s="247" t="s">
        <v>95</v>
      </c>
      <c r="X31" s="247" t="s">
        <v>95</v>
      </c>
      <c r="Y31" s="424" t="s">
        <v>95</v>
      </c>
      <c r="Z31" s="424" t="s">
        <v>95</v>
      </c>
    </row>
    <row r="32" spans="1:26" s="53" customFormat="1" ht="24.9" customHeight="1" x14ac:dyDescent="0.2">
      <c r="A32" s="56" t="s">
        <v>157</v>
      </c>
      <c r="B32" s="350" t="s">
        <v>95</v>
      </c>
      <c r="C32" s="350" t="s">
        <v>95</v>
      </c>
      <c r="D32" s="365" t="s">
        <v>95</v>
      </c>
      <c r="E32" s="365" t="s">
        <v>95</v>
      </c>
      <c r="F32" s="365" t="s">
        <v>95</v>
      </c>
      <c r="G32" s="365" t="s">
        <v>95</v>
      </c>
      <c r="H32" s="365" t="s">
        <v>95</v>
      </c>
      <c r="I32" s="365" t="s">
        <v>95</v>
      </c>
      <c r="J32" s="379" t="s">
        <v>95</v>
      </c>
      <c r="K32" s="379" t="s">
        <v>95</v>
      </c>
      <c r="L32" s="394" t="s">
        <v>95</v>
      </c>
      <c r="M32" s="394" t="s">
        <v>95</v>
      </c>
      <c r="N32" s="56" t="s">
        <v>120</v>
      </c>
      <c r="O32" s="408" t="s">
        <v>95</v>
      </c>
      <c r="P32" s="408" t="s">
        <v>95</v>
      </c>
      <c r="Q32" s="408" t="s">
        <v>95</v>
      </c>
      <c r="R32" s="408" t="s">
        <v>95</v>
      </c>
      <c r="S32" s="408" t="s">
        <v>95</v>
      </c>
      <c r="T32" s="408" t="s">
        <v>95</v>
      </c>
      <c r="U32" s="424" t="s">
        <v>95</v>
      </c>
      <c r="V32" s="424" t="s">
        <v>95</v>
      </c>
      <c r="W32" s="247" t="s">
        <v>95</v>
      </c>
      <c r="X32" s="247" t="s">
        <v>95</v>
      </c>
      <c r="Y32" s="424" t="s">
        <v>95</v>
      </c>
      <c r="Z32" s="424" t="s">
        <v>95</v>
      </c>
    </row>
    <row r="33" spans="1:26" s="53" customFormat="1" ht="24.9" customHeight="1" x14ac:dyDescent="0.2">
      <c r="A33" s="56" t="s">
        <v>121</v>
      </c>
      <c r="B33" s="350">
        <v>765</v>
      </c>
      <c r="C33" s="350">
        <v>8326283</v>
      </c>
      <c r="D33" s="365" t="s">
        <v>95</v>
      </c>
      <c r="E33" s="365" t="s">
        <v>95</v>
      </c>
      <c r="F33" s="365" t="s">
        <v>95</v>
      </c>
      <c r="G33" s="365" t="s">
        <v>95</v>
      </c>
      <c r="H33" s="365" t="s">
        <v>95</v>
      </c>
      <c r="I33" s="365" t="s">
        <v>95</v>
      </c>
      <c r="J33" s="379">
        <v>690</v>
      </c>
      <c r="K33" s="379">
        <v>7785062</v>
      </c>
      <c r="L33" s="394" t="s">
        <v>95</v>
      </c>
      <c r="M33" s="394" t="s">
        <v>95</v>
      </c>
      <c r="N33" s="56" t="s">
        <v>121</v>
      </c>
      <c r="O33" s="408" t="s">
        <v>95</v>
      </c>
      <c r="P33" s="408" t="s">
        <v>95</v>
      </c>
      <c r="Q33" s="408">
        <v>3</v>
      </c>
      <c r="R33" s="408">
        <v>8091</v>
      </c>
      <c r="S33" s="408">
        <v>72</v>
      </c>
      <c r="T33" s="408">
        <v>533130</v>
      </c>
      <c r="U33" s="424" t="s">
        <v>95</v>
      </c>
      <c r="V33" s="424" t="s">
        <v>95</v>
      </c>
      <c r="W33" s="247" t="s">
        <v>95</v>
      </c>
      <c r="X33" s="247" t="s">
        <v>95</v>
      </c>
      <c r="Y33" s="424" t="s">
        <v>95</v>
      </c>
      <c r="Z33" s="424" t="s">
        <v>95</v>
      </c>
    </row>
    <row r="34" spans="1:26" s="53" customFormat="1" ht="24.9" customHeight="1" x14ac:dyDescent="0.2">
      <c r="A34" s="56" t="s">
        <v>122</v>
      </c>
      <c r="B34" s="350">
        <v>291</v>
      </c>
      <c r="C34" s="350">
        <v>3071059</v>
      </c>
      <c r="D34" s="365" t="s">
        <v>95</v>
      </c>
      <c r="E34" s="365" t="s">
        <v>95</v>
      </c>
      <c r="F34" s="365" t="s">
        <v>95</v>
      </c>
      <c r="G34" s="365" t="s">
        <v>95</v>
      </c>
      <c r="H34" s="365" t="s">
        <v>95</v>
      </c>
      <c r="I34" s="365" t="s">
        <v>95</v>
      </c>
      <c r="J34" s="379">
        <v>147</v>
      </c>
      <c r="K34" s="379">
        <v>1626163</v>
      </c>
      <c r="L34" s="394" t="s">
        <v>95</v>
      </c>
      <c r="M34" s="394" t="s">
        <v>95</v>
      </c>
      <c r="N34" s="56" t="s">
        <v>122</v>
      </c>
      <c r="O34" s="408" t="s">
        <v>95</v>
      </c>
      <c r="P34" s="408" t="s">
        <v>95</v>
      </c>
      <c r="Q34" s="408" t="s">
        <v>95</v>
      </c>
      <c r="R34" s="408" t="s">
        <v>95</v>
      </c>
      <c r="S34" s="408" t="s">
        <v>95</v>
      </c>
      <c r="T34" s="408" t="s">
        <v>95</v>
      </c>
      <c r="U34" s="424">
        <v>144</v>
      </c>
      <c r="V34" s="424">
        <v>1444896</v>
      </c>
      <c r="W34" s="247" t="s">
        <v>95</v>
      </c>
      <c r="X34" s="247" t="s">
        <v>95</v>
      </c>
      <c r="Y34" s="424" t="s">
        <v>95</v>
      </c>
      <c r="Z34" s="424" t="s">
        <v>95</v>
      </c>
    </row>
    <row r="35" spans="1:26" s="53" customFormat="1" ht="24.9" customHeight="1" x14ac:dyDescent="0.2">
      <c r="A35" s="58" t="s">
        <v>123</v>
      </c>
      <c r="B35" s="353">
        <v>16</v>
      </c>
      <c r="C35" s="353">
        <v>47887</v>
      </c>
      <c r="D35" s="368" t="s">
        <v>95</v>
      </c>
      <c r="E35" s="368" t="s">
        <v>95</v>
      </c>
      <c r="F35" s="368" t="s">
        <v>95</v>
      </c>
      <c r="G35" s="368" t="s">
        <v>95</v>
      </c>
      <c r="H35" s="368" t="s">
        <v>95</v>
      </c>
      <c r="I35" s="368" t="s">
        <v>95</v>
      </c>
      <c r="J35" s="382" t="s">
        <v>95</v>
      </c>
      <c r="K35" s="382" t="s">
        <v>95</v>
      </c>
      <c r="L35" s="397" t="s">
        <v>95</v>
      </c>
      <c r="M35" s="397" t="s">
        <v>95</v>
      </c>
      <c r="N35" s="58" t="s">
        <v>123</v>
      </c>
      <c r="O35" s="411" t="s">
        <v>95</v>
      </c>
      <c r="P35" s="411" t="s">
        <v>95</v>
      </c>
      <c r="Q35" s="411">
        <v>16</v>
      </c>
      <c r="R35" s="411">
        <v>47887</v>
      </c>
      <c r="S35" s="411" t="s">
        <v>95</v>
      </c>
      <c r="T35" s="411" t="s">
        <v>95</v>
      </c>
      <c r="U35" s="427" t="s">
        <v>95</v>
      </c>
      <c r="V35" s="427" t="s">
        <v>95</v>
      </c>
      <c r="W35" s="246" t="s">
        <v>95</v>
      </c>
      <c r="X35" s="246" t="s">
        <v>95</v>
      </c>
      <c r="Y35" s="427" t="s">
        <v>95</v>
      </c>
      <c r="Z35" s="427" t="s">
        <v>95</v>
      </c>
    </row>
    <row r="36" spans="1:26" s="60" customFormat="1" ht="12.9" customHeight="1" x14ac:dyDescent="0.2">
      <c r="A36" s="59"/>
      <c r="B36" s="350"/>
      <c r="C36" s="351"/>
      <c r="D36" s="365"/>
      <c r="E36" s="366"/>
      <c r="F36" s="365"/>
      <c r="G36" s="366"/>
      <c r="H36" s="365"/>
      <c r="I36" s="366"/>
      <c r="J36" s="379"/>
      <c r="K36" s="380"/>
      <c r="L36" s="394"/>
      <c r="M36" s="395"/>
      <c r="N36" s="14"/>
      <c r="O36" s="408"/>
      <c r="P36" s="409"/>
      <c r="Q36" s="408"/>
      <c r="R36" s="409"/>
      <c r="S36" s="408"/>
      <c r="T36" s="409"/>
      <c r="U36" s="424"/>
      <c r="V36" s="425"/>
      <c r="W36" s="247"/>
      <c r="X36" s="313"/>
      <c r="Y36" s="424"/>
      <c r="Z36" s="425"/>
    </row>
    <row r="37" spans="1:26" s="60" customFormat="1" ht="12.9" customHeight="1" x14ac:dyDescent="0.15">
      <c r="A37" s="48" t="s">
        <v>1423</v>
      </c>
      <c r="B37" s="350"/>
      <c r="C37" s="351"/>
      <c r="D37" s="365"/>
      <c r="E37" s="366"/>
      <c r="F37" s="365"/>
      <c r="G37" s="366"/>
      <c r="H37" s="365"/>
      <c r="I37" s="366"/>
      <c r="J37" s="379"/>
      <c r="K37" s="380"/>
      <c r="L37" s="394"/>
      <c r="M37" s="395"/>
      <c r="N37" s="48" t="s">
        <v>1423</v>
      </c>
      <c r="O37" s="408"/>
      <c r="P37" s="409"/>
      <c r="Q37" s="408"/>
      <c r="R37" s="409"/>
      <c r="S37" s="408"/>
      <c r="T37" s="409"/>
      <c r="U37" s="424"/>
      <c r="V37" s="425"/>
      <c r="W37" s="247"/>
      <c r="X37" s="313"/>
      <c r="Y37" s="424"/>
      <c r="Z37" s="425"/>
    </row>
    <row r="38" spans="1:26" s="60" customFormat="1" ht="12.9" customHeight="1" x14ac:dyDescent="0.15">
      <c r="A38" s="48"/>
      <c r="B38" s="350"/>
      <c r="C38" s="351"/>
      <c r="D38" s="365"/>
      <c r="E38" s="366"/>
      <c r="F38" s="365"/>
      <c r="G38" s="366"/>
      <c r="H38" s="365"/>
      <c r="I38" s="366"/>
      <c r="J38" s="379"/>
      <c r="K38" s="380"/>
      <c r="L38" s="394"/>
      <c r="M38" s="395"/>
      <c r="N38" s="14"/>
      <c r="O38" s="408"/>
      <c r="P38" s="409"/>
      <c r="Q38" s="408"/>
      <c r="R38" s="409"/>
      <c r="S38" s="408"/>
      <c r="T38" s="409"/>
      <c r="U38" s="424"/>
      <c r="V38" s="425"/>
      <c r="W38" s="247"/>
      <c r="X38" s="313"/>
      <c r="Y38" s="424"/>
      <c r="Z38" s="425"/>
    </row>
    <row r="39" spans="1:26" s="60" customFormat="1" ht="12.9" customHeight="1" x14ac:dyDescent="0.2">
      <c r="A39" s="59"/>
      <c r="B39" s="350"/>
      <c r="C39" s="351"/>
      <c r="D39" s="365"/>
      <c r="E39" s="366"/>
      <c r="F39" s="365"/>
      <c r="G39" s="366"/>
      <c r="H39" s="365"/>
      <c r="I39" s="366"/>
      <c r="J39" s="379"/>
      <c r="K39" s="380"/>
      <c r="L39" s="394"/>
      <c r="M39" s="395"/>
      <c r="N39" s="14"/>
      <c r="O39" s="408"/>
      <c r="P39" s="409"/>
      <c r="Q39" s="408"/>
      <c r="R39" s="409"/>
      <c r="S39" s="408"/>
      <c r="T39" s="409"/>
      <c r="U39" s="424"/>
      <c r="V39" s="425"/>
      <c r="W39" s="247"/>
      <c r="X39" s="313"/>
      <c r="Y39" s="424"/>
      <c r="Z39" s="425"/>
    </row>
    <row r="40" spans="1:26" s="60" customFormat="1" ht="12.9" customHeight="1" x14ac:dyDescent="0.2">
      <c r="A40" s="59"/>
      <c r="B40" s="350"/>
      <c r="C40" s="351"/>
      <c r="D40" s="365"/>
      <c r="E40" s="366"/>
      <c r="F40" s="365"/>
      <c r="G40" s="366"/>
      <c r="H40" s="365"/>
      <c r="I40" s="366"/>
      <c r="J40" s="379"/>
      <c r="K40" s="380"/>
      <c r="L40" s="394"/>
      <c r="M40" s="395"/>
      <c r="N40" s="14"/>
      <c r="O40" s="408"/>
      <c r="P40" s="409"/>
      <c r="Q40" s="408"/>
      <c r="R40" s="409"/>
      <c r="S40" s="408"/>
      <c r="T40" s="409"/>
      <c r="U40" s="424"/>
      <c r="V40" s="425"/>
      <c r="W40" s="247"/>
      <c r="X40" s="313"/>
      <c r="Y40" s="424"/>
      <c r="Z40" s="425"/>
    </row>
    <row r="41" spans="1:26" s="60" customFormat="1" ht="12.9" customHeight="1" x14ac:dyDescent="0.2">
      <c r="A41" s="59"/>
      <c r="B41" s="350"/>
      <c r="C41" s="351"/>
      <c r="D41" s="365"/>
      <c r="E41" s="366"/>
      <c r="F41" s="365"/>
      <c r="G41" s="366"/>
      <c r="H41" s="365"/>
      <c r="I41" s="366"/>
      <c r="J41" s="379"/>
      <c r="K41" s="380"/>
      <c r="L41" s="394"/>
      <c r="M41" s="395"/>
      <c r="N41" s="14"/>
      <c r="O41" s="408"/>
      <c r="P41" s="409"/>
      <c r="Q41" s="408"/>
      <c r="R41" s="409"/>
      <c r="S41" s="408"/>
      <c r="T41" s="409"/>
      <c r="U41" s="424"/>
      <c r="V41" s="425"/>
      <c r="W41" s="247"/>
      <c r="X41" s="313"/>
      <c r="Y41" s="424"/>
      <c r="Z41" s="425"/>
    </row>
    <row r="42" spans="1:26" s="60" customFormat="1" ht="12.9" customHeight="1" x14ac:dyDescent="0.2">
      <c r="A42" s="59"/>
      <c r="B42" s="350"/>
      <c r="C42" s="351"/>
      <c r="D42" s="365"/>
      <c r="E42" s="366"/>
      <c r="F42" s="365"/>
      <c r="G42" s="366"/>
      <c r="H42" s="365"/>
      <c r="I42" s="366"/>
      <c r="J42" s="379"/>
      <c r="K42" s="380"/>
      <c r="L42" s="394"/>
      <c r="M42" s="395"/>
      <c r="N42" s="14"/>
      <c r="O42" s="408"/>
      <c r="P42" s="409"/>
      <c r="Q42" s="408"/>
      <c r="R42" s="409"/>
      <c r="S42" s="408"/>
      <c r="T42" s="409"/>
      <c r="U42" s="424"/>
      <c r="V42" s="425"/>
      <c r="W42" s="247"/>
      <c r="X42" s="313"/>
      <c r="Y42" s="424"/>
      <c r="Z42" s="425"/>
    </row>
    <row r="43" spans="1:26" s="60" customFormat="1" ht="12.9" customHeight="1" x14ac:dyDescent="0.2">
      <c r="A43" s="59"/>
      <c r="B43" s="350"/>
      <c r="C43" s="351"/>
      <c r="D43" s="365"/>
      <c r="E43" s="366"/>
      <c r="F43" s="365"/>
      <c r="G43" s="366"/>
      <c r="H43" s="365"/>
      <c r="I43" s="366"/>
      <c r="J43" s="379"/>
      <c r="K43" s="380"/>
      <c r="L43" s="394"/>
      <c r="M43" s="395"/>
      <c r="N43" s="14"/>
      <c r="O43" s="408"/>
      <c r="P43" s="409"/>
      <c r="Q43" s="408"/>
      <c r="R43" s="409"/>
      <c r="S43" s="408"/>
      <c r="T43" s="409"/>
      <c r="U43" s="424"/>
      <c r="V43" s="425"/>
      <c r="W43" s="247"/>
      <c r="X43" s="313"/>
      <c r="Y43" s="424"/>
      <c r="Z43" s="425"/>
    </row>
    <row r="44" spans="1:26" s="60" customFormat="1" ht="12.9" customHeight="1" x14ac:dyDescent="0.2">
      <c r="A44" s="59"/>
      <c r="B44" s="350"/>
      <c r="C44" s="351"/>
      <c r="D44" s="365"/>
      <c r="E44" s="366"/>
      <c r="F44" s="365"/>
      <c r="G44" s="366"/>
      <c r="H44" s="365"/>
      <c r="I44" s="366"/>
      <c r="J44" s="379"/>
      <c r="K44" s="380"/>
      <c r="L44" s="394"/>
      <c r="M44" s="395"/>
      <c r="N44" s="14"/>
      <c r="O44" s="408"/>
      <c r="P44" s="409"/>
      <c r="Q44" s="408"/>
      <c r="R44" s="409"/>
      <c r="S44" s="408"/>
      <c r="T44" s="409"/>
      <c r="U44" s="424"/>
      <c r="V44" s="425"/>
      <c r="W44" s="247"/>
      <c r="X44" s="313"/>
      <c r="Y44" s="424"/>
      <c r="Z44" s="425"/>
    </row>
    <row r="45" spans="1:26" s="60" customFormat="1" ht="12.9" customHeight="1" x14ac:dyDescent="0.2">
      <c r="A45" s="59"/>
      <c r="B45" s="350"/>
      <c r="C45" s="351"/>
      <c r="D45" s="365"/>
      <c r="E45" s="366"/>
      <c r="F45" s="365"/>
      <c r="G45" s="366"/>
      <c r="H45" s="365"/>
      <c r="I45" s="366"/>
      <c r="J45" s="379"/>
      <c r="K45" s="380"/>
      <c r="L45" s="394"/>
      <c r="M45" s="395"/>
      <c r="N45" s="14"/>
      <c r="O45" s="408"/>
      <c r="P45" s="409"/>
      <c r="Q45" s="408"/>
      <c r="R45" s="409"/>
      <c r="S45" s="408"/>
      <c r="T45" s="409"/>
      <c r="U45" s="424"/>
      <c r="V45" s="425"/>
      <c r="W45" s="247"/>
      <c r="X45" s="313"/>
      <c r="Y45" s="424"/>
      <c r="Z45" s="425"/>
    </row>
    <row r="46" spans="1:26" s="60" customFormat="1" ht="12.9" customHeight="1" x14ac:dyDescent="0.2">
      <c r="A46" s="59"/>
      <c r="B46" s="350"/>
      <c r="C46" s="351"/>
      <c r="D46" s="365"/>
      <c r="E46" s="366"/>
      <c r="F46" s="365"/>
      <c r="G46" s="366"/>
      <c r="H46" s="365"/>
      <c r="I46" s="366"/>
      <c r="J46" s="379"/>
      <c r="K46" s="380"/>
      <c r="L46" s="394"/>
      <c r="M46" s="395"/>
      <c r="N46" s="14"/>
      <c r="O46" s="408"/>
      <c r="P46" s="409"/>
      <c r="Q46" s="408"/>
      <c r="R46" s="409"/>
      <c r="S46" s="408"/>
      <c r="T46" s="409"/>
      <c r="U46" s="424"/>
      <c r="V46" s="425"/>
      <c r="W46" s="247"/>
      <c r="X46" s="313"/>
      <c r="Y46" s="424"/>
      <c r="Z46" s="425"/>
    </row>
    <row r="47" spans="1:26" s="60" customFormat="1" ht="12.9" customHeight="1" x14ac:dyDescent="0.2">
      <c r="A47" s="59"/>
      <c r="B47" s="350"/>
      <c r="C47" s="351"/>
      <c r="D47" s="365"/>
      <c r="E47" s="366"/>
      <c r="F47" s="365"/>
      <c r="G47" s="366"/>
      <c r="H47" s="365"/>
      <c r="I47" s="366"/>
      <c r="J47" s="379"/>
      <c r="K47" s="380"/>
      <c r="L47" s="394"/>
      <c r="M47" s="395"/>
      <c r="N47" s="14"/>
      <c r="O47" s="408"/>
      <c r="P47" s="409"/>
      <c r="Q47" s="408"/>
      <c r="R47" s="409"/>
      <c r="S47" s="408"/>
      <c r="T47" s="409"/>
      <c r="U47" s="424"/>
      <c r="V47" s="425"/>
      <c r="W47" s="247"/>
      <c r="X47" s="313"/>
      <c r="Y47" s="424"/>
      <c r="Z47" s="425"/>
    </row>
    <row r="48" spans="1:26" s="60" customFormat="1" ht="12.9" customHeight="1" x14ac:dyDescent="0.2">
      <c r="A48" s="59"/>
      <c r="B48" s="350"/>
      <c r="C48" s="351"/>
      <c r="D48" s="365"/>
      <c r="E48" s="366"/>
      <c r="F48" s="365"/>
      <c r="G48" s="366"/>
      <c r="H48" s="365"/>
      <c r="I48" s="366"/>
      <c r="J48" s="379"/>
      <c r="K48" s="380"/>
      <c r="L48" s="394"/>
      <c r="M48" s="395"/>
      <c r="N48" s="14"/>
      <c r="O48" s="408"/>
      <c r="P48" s="409"/>
      <c r="Q48" s="408"/>
      <c r="R48" s="409"/>
      <c r="S48" s="408"/>
      <c r="T48" s="409"/>
      <c r="U48" s="424"/>
      <c r="V48" s="425"/>
      <c r="W48" s="247"/>
      <c r="X48" s="313"/>
      <c r="Y48" s="424"/>
      <c r="Z48" s="425"/>
    </row>
    <row r="49" spans="1:26" s="60" customFormat="1" ht="12.9" customHeight="1" x14ac:dyDescent="0.2">
      <c r="A49" s="59"/>
      <c r="B49" s="350"/>
      <c r="C49" s="351"/>
      <c r="D49" s="365"/>
      <c r="E49" s="366"/>
      <c r="F49" s="365"/>
      <c r="G49" s="366"/>
      <c r="H49" s="365"/>
      <c r="I49" s="366"/>
      <c r="J49" s="379"/>
      <c r="K49" s="380"/>
      <c r="L49" s="394"/>
      <c r="M49" s="395"/>
      <c r="N49" s="14"/>
      <c r="O49" s="408"/>
      <c r="P49" s="409"/>
      <c r="Q49" s="408"/>
      <c r="R49" s="409"/>
      <c r="S49" s="408"/>
      <c r="T49" s="409"/>
      <c r="U49" s="424"/>
      <c r="V49" s="425"/>
      <c r="W49" s="247"/>
      <c r="X49" s="313"/>
      <c r="Y49" s="424"/>
      <c r="Z49" s="425"/>
    </row>
    <row r="50" spans="1:26" s="60" customFormat="1" ht="12.9" customHeight="1" x14ac:dyDescent="0.2">
      <c r="A50" s="59"/>
      <c r="B50" s="350"/>
      <c r="C50" s="351"/>
      <c r="D50" s="365"/>
      <c r="E50" s="366"/>
      <c r="F50" s="365"/>
      <c r="G50" s="366"/>
      <c r="H50" s="365"/>
      <c r="I50" s="366"/>
      <c r="J50" s="379"/>
      <c r="K50" s="380"/>
      <c r="L50" s="394"/>
      <c r="M50" s="395"/>
      <c r="N50" s="14"/>
      <c r="O50" s="408"/>
      <c r="P50" s="409"/>
      <c r="Q50" s="408"/>
      <c r="R50" s="409"/>
      <c r="S50" s="408"/>
      <c r="T50" s="409"/>
      <c r="U50" s="424"/>
      <c r="V50" s="425"/>
      <c r="W50" s="247"/>
      <c r="X50" s="313"/>
      <c r="Y50" s="424"/>
      <c r="Z50" s="425"/>
    </row>
    <row r="51" spans="1:26" s="60" customFormat="1" ht="12.9" customHeight="1" x14ac:dyDescent="0.2">
      <c r="A51" s="59"/>
      <c r="B51" s="350"/>
      <c r="C51" s="351"/>
      <c r="D51" s="365"/>
      <c r="E51" s="366"/>
      <c r="F51" s="365"/>
      <c r="G51" s="366"/>
      <c r="H51" s="365"/>
      <c r="I51" s="366"/>
      <c r="J51" s="379"/>
      <c r="K51" s="380"/>
      <c r="L51" s="394"/>
      <c r="M51" s="395"/>
      <c r="N51" s="14"/>
      <c r="O51" s="408"/>
      <c r="P51" s="409"/>
      <c r="Q51" s="408"/>
      <c r="R51" s="409"/>
      <c r="S51" s="408"/>
      <c r="T51" s="409"/>
      <c r="U51" s="424"/>
      <c r="V51" s="425"/>
      <c r="W51" s="247"/>
      <c r="X51" s="313"/>
      <c r="Y51" s="424"/>
      <c r="Z51" s="425"/>
    </row>
    <row r="52" spans="1:26" s="60" customFormat="1" ht="12.9" customHeight="1" x14ac:dyDescent="0.2">
      <c r="A52" s="59"/>
      <c r="B52" s="350"/>
      <c r="C52" s="351"/>
      <c r="D52" s="365"/>
      <c r="E52" s="366"/>
      <c r="F52" s="365"/>
      <c r="G52" s="366"/>
      <c r="H52" s="365"/>
      <c r="I52" s="366"/>
      <c r="J52" s="379"/>
      <c r="K52" s="380"/>
      <c r="L52" s="394"/>
      <c r="M52" s="395"/>
      <c r="N52" s="14"/>
      <c r="O52" s="408"/>
      <c r="P52" s="409"/>
      <c r="Q52" s="408"/>
      <c r="R52" s="409"/>
      <c r="S52" s="408"/>
      <c r="T52" s="409"/>
      <c r="U52" s="424"/>
      <c r="V52" s="425"/>
      <c r="W52" s="247"/>
      <c r="X52" s="313"/>
      <c r="Y52" s="424"/>
      <c r="Z52" s="425"/>
    </row>
    <row r="53" spans="1:26" s="60" customFormat="1" ht="12.9" customHeight="1" x14ac:dyDescent="0.2">
      <c r="A53" s="59"/>
      <c r="B53" s="350"/>
      <c r="C53" s="351"/>
      <c r="D53" s="365"/>
      <c r="E53" s="366"/>
      <c r="F53" s="365"/>
      <c r="G53" s="366"/>
      <c r="H53" s="365"/>
      <c r="I53" s="366"/>
      <c r="J53" s="379"/>
      <c r="K53" s="380"/>
      <c r="L53" s="394"/>
      <c r="M53" s="395"/>
      <c r="N53" s="14"/>
      <c r="O53" s="408"/>
      <c r="P53" s="409"/>
      <c r="Q53" s="408"/>
      <c r="R53" s="409"/>
      <c r="S53" s="408"/>
      <c r="T53" s="409"/>
      <c r="U53" s="424"/>
      <c r="V53" s="425"/>
      <c r="W53" s="247"/>
      <c r="X53" s="313"/>
      <c r="Y53" s="424"/>
      <c r="Z53" s="425"/>
    </row>
    <row r="54" spans="1:26" s="60" customFormat="1" ht="12.9" customHeight="1" x14ac:dyDescent="0.2">
      <c r="A54" s="59"/>
      <c r="B54" s="350"/>
      <c r="C54" s="351"/>
      <c r="D54" s="365"/>
      <c r="E54" s="366"/>
      <c r="F54" s="365"/>
      <c r="G54" s="366"/>
      <c r="H54" s="365"/>
      <c r="I54" s="366"/>
      <c r="J54" s="379"/>
      <c r="K54" s="380"/>
      <c r="L54" s="394"/>
      <c r="M54" s="395"/>
      <c r="N54" s="14"/>
      <c r="O54" s="408"/>
      <c r="P54" s="409"/>
      <c r="Q54" s="408"/>
      <c r="R54" s="409"/>
      <c r="S54" s="408"/>
      <c r="T54" s="409"/>
      <c r="U54" s="424"/>
      <c r="V54" s="425"/>
      <c r="W54" s="247"/>
      <c r="X54" s="313"/>
      <c r="Y54" s="424"/>
      <c r="Z54" s="425"/>
    </row>
    <row r="55" spans="1:26" s="60" customFormat="1" ht="12.9" customHeight="1" x14ac:dyDescent="0.2">
      <c r="A55" s="59"/>
      <c r="B55" s="350"/>
      <c r="C55" s="351"/>
      <c r="D55" s="365"/>
      <c r="E55" s="366"/>
      <c r="F55" s="365"/>
      <c r="G55" s="366"/>
      <c r="H55" s="365"/>
      <c r="I55" s="366"/>
      <c r="J55" s="379"/>
      <c r="K55" s="380"/>
      <c r="L55" s="394"/>
      <c r="M55" s="395"/>
      <c r="N55" s="14"/>
      <c r="O55" s="408"/>
      <c r="P55" s="409"/>
      <c r="Q55" s="408"/>
      <c r="R55" s="409"/>
      <c r="S55" s="408"/>
      <c r="T55" s="409"/>
      <c r="U55" s="424"/>
      <c r="V55" s="425"/>
      <c r="W55" s="247"/>
      <c r="X55" s="313"/>
      <c r="Y55" s="424"/>
      <c r="Z55" s="425"/>
    </row>
    <row r="56" spans="1:26" s="60" customFormat="1" ht="12.9" customHeight="1" x14ac:dyDescent="0.2">
      <c r="A56" s="59"/>
      <c r="B56" s="350"/>
      <c r="C56" s="351"/>
      <c r="D56" s="365"/>
      <c r="E56" s="366"/>
      <c r="F56" s="365"/>
      <c r="G56" s="366"/>
      <c r="H56" s="365"/>
      <c r="I56" s="366"/>
      <c r="J56" s="379"/>
      <c r="K56" s="380"/>
      <c r="L56" s="394"/>
      <c r="M56" s="395"/>
      <c r="N56" s="14"/>
      <c r="O56" s="408"/>
      <c r="P56" s="409"/>
      <c r="Q56" s="408"/>
      <c r="R56" s="409"/>
      <c r="S56" s="408"/>
      <c r="T56" s="409"/>
      <c r="U56" s="424"/>
      <c r="V56" s="425"/>
      <c r="W56" s="247"/>
      <c r="X56" s="313"/>
      <c r="Y56" s="424"/>
      <c r="Z56" s="425"/>
    </row>
    <row r="57" spans="1:26" s="60" customFormat="1" ht="12.9" customHeight="1" x14ac:dyDescent="0.2">
      <c r="A57" s="59"/>
      <c r="B57" s="350"/>
      <c r="C57" s="351"/>
      <c r="D57" s="365"/>
      <c r="E57" s="366"/>
      <c r="F57" s="365"/>
      <c r="G57" s="366"/>
      <c r="H57" s="365"/>
      <c r="I57" s="366"/>
      <c r="J57" s="379"/>
      <c r="K57" s="380"/>
      <c r="L57" s="394"/>
      <c r="M57" s="395"/>
      <c r="N57" s="14"/>
      <c r="O57" s="408"/>
      <c r="P57" s="409"/>
      <c r="Q57" s="408"/>
      <c r="R57" s="409"/>
      <c r="S57" s="408"/>
      <c r="T57" s="409"/>
      <c r="U57" s="424"/>
      <c r="V57" s="425"/>
      <c r="W57" s="247"/>
      <c r="X57" s="313"/>
      <c r="Y57" s="424"/>
      <c r="Z57" s="425"/>
    </row>
    <row r="58" spans="1:26" s="60" customFormat="1" ht="12.9" customHeight="1" x14ac:dyDescent="0.2">
      <c r="A58" s="59"/>
      <c r="B58" s="350"/>
      <c r="C58" s="351"/>
      <c r="D58" s="365"/>
      <c r="E58" s="366"/>
      <c r="F58" s="365"/>
      <c r="G58" s="366"/>
      <c r="H58" s="365"/>
      <c r="I58" s="366"/>
      <c r="J58" s="379"/>
      <c r="K58" s="380"/>
      <c r="L58" s="394"/>
      <c r="M58" s="395"/>
      <c r="N58" s="14"/>
      <c r="O58" s="408"/>
      <c r="P58" s="409"/>
      <c r="Q58" s="408"/>
      <c r="R58" s="409"/>
      <c r="S58" s="408"/>
      <c r="T58" s="409"/>
      <c r="U58" s="424"/>
      <c r="V58" s="425"/>
      <c r="W58" s="247"/>
      <c r="X58" s="313"/>
      <c r="Y58" s="424"/>
      <c r="Z58" s="425"/>
    </row>
    <row r="59" spans="1:26" s="60" customFormat="1" ht="12.9" customHeight="1" x14ac:dyDescent="0.2">
      <c r="A59" s="59"/>
      <c r="B59" s="350"/>
      <c r="C59" s="351"/>
      <c r="D59" s="365"/>
      <c r="E59" s="366"/>
      <c r="F59" s="365"/>
      <c r="G59" s="366"/>
      <c r="H59" s="365"/>
      <c r="I59" s="366"/>
      <c r="J59" s="379"/>
      <c r="K59" s="380"/>
      <c r="L59" s="394"/>
      <c r="M59" s="395"/>
      <c r="N59" s="14"/>
      <c r="O59" s="408"/>
      <c r="P59" s="409"/>
      <c r="Q59" s="408"/>
      <c r="R59" s="409"/>
      <c r="S59" s="408"/>
      <c r="T59" s="409"/>
      <c r="U59" s="424"/>
      <c r="V59" s="425"/>
      <c r="W59" s="247"/>
      <c r="X59" s="313"/>
      <c r="Y59" s="424"/>
      <c r="Z59" s="425"/>
    </row>
    <row r="60" spans="1:26" s="60" customFormat="1" ht="12.9" customHeight="1" x14ac:dyDescent="0.2">
      <c r="A60" s="59"/>
      <c r="B60" s="350"/>
      <c r="C60" s="351"/>
      <c r="D60" s="365"/>
      <c r="E60" s="366"/>
      <c r="F60" s="365"/>
      <c r="G60" s="366"/>
      <c r="H60" s="365"/>
      <c r="I60" s="366"/>
      <c r="J60" s="379"/>
      <c r="K60" s="380"/>
      <c r="L60" s="394"/>
      <c r="M60" s="395"/>
      <c r="N60" s="14"/>
      <c r="O60" s="408"/>
      <c r="P60" s="409"/>
      <c r="Q60" s="408"/>
      <c r="R60" s="409"/>
      <c r="S60" s="408"/>
      <c r="T60" s="409"/>
      <c r="U60" s="424"/>
      <c r="V60" s="425"/>
      <c r="W60" s="247"/>
      <c r="X60" s="313"/>
      <c r="Y60" s="424"/>
      <c r="Z60" s="425"/>
    </row>
    <row r="61" spans="1:26" s="60" customFormat="1" ht="12.9" customHeight="1" x14ac:dyDescent="0.2">
      <c r="A61" s="59"/>
      <c r="B61" s="350"/>
      <c r="C61" s="351"/>
      <c r="D61" s="365"/>
      <c r="E61" s="366"/>
      <c r="F61" s="365"/>
      <c r="G61" s="366"/>
      <c r="H61" s="365"/>
      <c r="I61" s="366"/>
      <c r="J61" s="379"/>
      <c r="K61" s="380"/>
      <c r="L61" s="394"/>
      <c r="M61" s="395"/>
      <c r="N61" s="14"/>
      <c r="O61" s="408"/>
      <c r="P61" s="409"/>
      <c r="Q61" s="408"/>
      <c r="R61" s="409"/>
      <c r="S61" s="408"/>
      <c r="T61" s="409"/>
      <c r="U61" s="424"/>
      <c r="V61" s="425"/>
      <c r="W61" s="247"/>
      <c r="X61" s="313"/>
      <c r="Y61" s="424"/>
      <c r="Z61" s="425"/>
    </row>
    <row r="62" spans="1:26" s="60" customFormat="1" ht="12.9" customHeight="1" x14ac:dyDescent="0.2">
      <c r="A62" s="59"/>
      <c r="B62" s="350"/>
      <c r="C62" s="351"/>
      <c r="D62" s="365"/>
      <c r="E62" s="366"/>
      <c r="F62" s="365"/>
      <c r="G62" s="366"/>
      <c r="H62" s="365"/>
      <c r="I62" s="366"/>
      <c r="J62" s="379"/>
      <c r="K62" s="380"/>
      <c r="L62" s="394"/>
      <c r="M62" s="395"/>
      <c r="N62" s="14"/>
      <c r="O62" s="408"/>
      <c r="P62" s="409"/>
      <c r="Q62" s="408"/>
      <c r="R62" s="409"/>
      <c r="S62" s="408"/>
      <c r="T62" s="409"/>
      <c r="U62" s="424"/>
      <c r="V62" s="425"/>
      <c r="W62" s="247"/>
      <c r="X62" s="313"/>
      <c r="Y62" s="424"/>
      <c r="Z62" s="425"/>
    </row>
    <row r="63" spans="1:26" s="60" customFormat="1" ht="12.9" customHeight="1" x14ac:dyDescent="0.2">
      <c r="A63" s="59"/>
      <c r="B63" s="350"/>
      <c r="C63" s="351"/>
      <c r="D63" s="365"/>
      <c r="E63" s="366"/>
      <c r="F63" s="365"/>
      <c r="G63" s="366"/>
      <c r="H63" s="365"/>
      <c r="I63" s="366"/>
      <c r="J63" s="379"/>
      <c r="K63" s="380"/>
      <c r="L63" s="394"/>
      <c r="M63" s="395"/>
      <c r="N63" s="14"/>
      <c r="O63" s="408"/>
      <c r="P63" s="409"/>
      <c r="Q63" s="408"/>
      <c r="R63" s="409"/>
      <c r="S63" s="408"/>
      <c r="T63" s="409"/>
      <c r="U63" s="424"/>
      <c r="V63" s="425"/>
      <c r="W63" s="247"/>
      <c r="X63" s="313"/>
      <c r="Y63" s="424"/>
      <c r="Z63" s="425"/>
    </row>
    <row r="64" spans="1:26" s="60" customFormat="1" ht="12.9" customHeight="1" x14ac:dyDescent="0.2">
      <c r="A64" s="59"/>
      <c r="B64" s="350"/>
      <c r="C64" s="351"/>
      <c r="D64" s="365"/>
      <c r="E64" s="366"/>
      <c r="F64" s="365"/>
      <c r="G64" s="366"/>
      <c r="H64" s="365"/>
      <c r="I64" s="366"/>
      <c r="J64" s="379"/>
      <c r="K64" s="380"/>
      <c r="L64" s="394"/>
      <c r="M64" s="395"/>
      <c r="N64" s="14"/>
      <c r="O64" s="408"/>
      <c r="P64" s="409"/>
      <c r="Q64" s="408"/>
      <c r="R64" s="409"/>
      <c r="S64" s="408"/>
      <c r="T64" s="409"/>
      <c r="U64" s="424"/>
      <c r="V64" s="425"/>
      <c r="W64" s="247"/>
      <c r="X64" s="313"/>
      <c r="Y64" s="424"/>
      <c r="Z64" s="425"/>
    </row>
    <row r="65" spans="1:26" s="60" customFormat="1" ht="12.9" customHeight="1" x14ac:dyDescent="0.2">
      <c r="A65" s="59"/>
      <c r="B65" s="350"/>
      <c r="C65" s="351"/>
      <c r="D65" s="365"/>
      <c r="E65" s="366"/>
      <c r="F65" s="365"/>
      <c r="G65" s="366"/>
      <c r="H65" s="365"/>
      <c r="I65" s="366"/>
      <c r="J65" s="379"/>
      <c r="K65" s="380"/>
      <c r="L65" s="394"/>
      <c r="M65" s="395"/>
      <c r="N65" s="14"/>
      <c r="O65" s="408"/>
      <c r="P65" s="409"/>
      <c r="Q65" s="408"/>
      <c r="R65" s="409"/>
      <c r="S65" s="408"/>
      <c r="T65" s="409"/>
      <c r="U65" s="424"/>
      <c r="V65" s="425"/>
      <c r="W65" s="247"/>
      <c r="X65" s="313"/>
      <c r="Y65" s="424"/>
      <c r="Z65" s="425"/>
    </row>
    <row r="66" spans="1:26" s="60" customFormat="1" ht="12.9" customHeight="1" x14ac:dyDescent="0.2">
      <c r="A66" s="59"/>
      <c r="B66" s="350"/>
      <c r="C66" s="351"/>
      <c r="D66" s="365"/>
      <c r="E66" s="366"/>
      <c r="F66" s="365"/>
      <c r="G66" s="366"/>
      <c r="H66" s="365"/>
      <c r="I66" s="366"/>
      <c r="J66" s="379"/>
      <c r="K66" s="380"/>
      <c r="L66" s="394"/>
      <c r="M66" s="395"/>
      <c r="N66" s="14"/>
      <c r="O66" s="408"/>
      <c r="P66" s="409"/>
      <c r="Q66" s="408"/>
      <c r="R66" s="409"/>
      <c r="S66" s="408"/>
      <c r="T66" s="409"/>
      <c r="U66" s="424"/>
      <c r="V66" s="425"/>
      <c r="W66" s="247"/>
      <c r="X66" s="313"/>
      <c r="Y66" s="424"/>
      <c r="Z66" s="425"/>
    </row>
    <row r="67" spans="1:26" s="60" customFormat="1" ht="12.9" customHeight="1" x14ac:dyDescent="0.2">
      <c r="A67" s="59"/>
      <c r="B67" s="350"/>
      <c r="C67" s="351"/>
      <c r="D67" s="365"/>
      <c r="E67" s="366"/>
      <c r="F67" s="365"/>
      <c r="G67" s="366"/>
      <c r="H67" s="365"/>
      <c r="I67" s="366"/>
      <c r="J67" s="379"/>
      <c r="K67" s="380"/>
      <c r="L67" s="394"/>
      <c r="M67" s="395"/>
      <c r="N67" s="14"/>
      <c r="O67" s="408"/>
      <c r="P67" s="409"/>
      <c r="Q67" s="408"/>
      <c r="R67" s="409"/>
      <c r="S67" s="408"/>
      <c r="T67" s="409"/>
      <c r="U67" s="424"/>
      <c r="V67" s="425"/>
      <c r="W67" s="247"/>
      <c r="X67" s="313"/>
      <c r="Y67" s="424"/>
      <c r="Z67" s="425"/>
    </row>
    <row r="68" spans="1:26" s="60" customFormat="1" ht="12.9" customHeight="1" x14ac:dyDescent="0.2">
      <c r="A68" s="59"/>
      <c r="B68" s="350"/>
      <c r="C68" s="351"/>
      <c r="D68" s="365"/>
      <c r="E68" s="366"/>
      <c r="F68" s="365"/>
      <c r="G68" s="366"/>
      <c r="H68" s="365"/>
      <c r="I68" s="366"/>
      <c r="J68" s="379"/>
      <c r="K68" s="380"/>
      <c r="L68" s="394"/>
      <c r="M68" s="395"/>
      <c r="N68" s="14"/>
      <c r="O68" s="408"/>
      <c r="P68" s="409"/>
      <c r="Q68" s="408"/>
      <c r="R68" s="409"/>
      <c r="S68" s="408"/>
      <c r="T68" s="409"/>
      <c r="U68" s="424"/>
      <c r="V68" s="425"/>
      <c r="W68" s="247"/>
      <c r="X68" s="313"/>
      <c r="Y68" s="424"/>
      <c r="Z68" s="425"/>
    </row>
    <row r="69" spans="1:26" s="60" customFormat="1" ht="12.9" customHeight="1" x14ac:dyDescent="0.2">
      <c r="A69" s="59"/>
      <c r="B69" s="350"/>
      <c r="C69" s="351"/>
      <c r="D69" s="365"/>
      <c r="E69" s="366"/>
      <c r="F69" s="365"/>
      <c r="G69" s="366"/>
      <c r="H69" s="365"/>
      <c r="I69" s="366"/>
      <c r="J69" s="379"/>
      <c r="K69" s="380"/>
      <c r="L69" s="394"/>
      <c r="M69" s="395"/>
      <c r="N69" s="14"/>
      <c r="O69" s="408"/>
      <c r="P69" s="409"/>
      <c r="Q69" s="408"/>
      <c r="R69" s="409"/>
      <c r="S69" s="408"/>
      <c r="T69" s="409"/>
      <c r="U69" s="424"/>
      <c r="V69" s="425"/>
      <c r="W69" s="247"/>
      <c r="X69" s="313"/>
      <c r="Y69" s="424"/>
      <c r="Z69" s="425"/>
    </row>
    <row r="70" spans="1:26" s="60" customFormat="1" ht="12.9" customHeight="1" x14ac:dyDescent="0.2">
      <c r="A70" s="59"/>
      <c r="B70" s="350"/>
      <c r="C70" s="351"/>
      <c r="D70" s="365"/>
      <c r="E70" s="366"/>
      <c r="F70" s="365"/>
      <c r="G70" s="366"/>
      <c r="H70" s="365"/>
      <c r="I70" s="366"/>
      <c r="J70" s="379"/>
      <c r="K70" s="380"/>
      <c r="L70" s="394"/>
      <c r="M70" s="395"/>
      <c r="N70" s="14"/>
      <c r="O70" s="408"/>
      <c r="P70" s="409"/>
      <c r="Q70" s="408"/>
      <c r="R70" s="409"/>
      <c r="S70" s="408"/>
      <c r="T70" s="409"/>
      <c r="U70" s="424"/>
      <c r="V70" s="425"/>
      <c r="W70" s="247"/>
      <c r="X70" s="313"/>
      <c r="Y70" s="424"/>
      <c r="Z70" s="425"/>
    </row>
    <row r="71" spans="1:26" s="60" customFormat="1" ht="12.9" customHeight="1" x14ac:dyDescent="0.2">
      <c r="A71" s="59"/>
      <c r="B71" s="350"/>
      <c r="C71" s="351"/>
      <c r="D71" s="365"/>
      <c r="E71" s="366"/>
      <c r="F71" s="365"/>
      <c r="G71" s="366"/>
      <c r="H71" s="365"/>
      <c r="I71" s="366"/>
      <c r="J71" s="379"/>
      <c r="K71" s="380"/>
      <c r="L71" s="394"/>
      <c r="M71" s="395"/>
      <c r="N71" s="14"/>
      <c r="O71" s="408"/>
      <c r="P71" s="409"/>
      <c r="Q71" s="408"/>
      <c r="R71" s="409"/>
      <c r="S71" s="408"/>
      <c r="T71" s="409"/>
      <c r="U71" s="424"/>
      <c r="V71" s="425"/>
      <c r="W71" s="247"/>
      <c r="X71" s="313"/>
      <c r="Y71" s="424"/>
      <c r="Z71" s="425"/>
    </row>
    <row r="72" spans="1:26" s="60" customFormat="1" ht="12.9" customHeight="1" x14ac:dyDescent="0.2">
      <c r="A72" s="59"/>
      <c r="B72" s="350"/>
      <c r="C72" s="351"/>
      <c r="D72" s="365"/>
      <c r="E72" s="366"/>
      <c r="F72" s="365"/>
      <c r="G72" s="366"/>
      <c r="H72" s="365"/>
      <c r="I72" s="366"/>
      <c r="J72" s="379"/>
      <c r="K72" s="380"/>
      <c r="L72" s="394"/>
      <c r="M72" s="395"/>
      <c r="N72" s="14"/>
      <c r="O72" s="408"/>
      <c r="P72" s="409"/>
      <c r="Q72" s="408"/>
      <c r="R72" s="409"/>
      <c r="S72" s="408"/>
      <c r="T72" s="409"/>
      <c r="U72" s="424"/>
      <c r="V72" s="425"/>
      <c r="W72" s="247"/>
      <c r="X72" s="313"/>
      <c r="Y72" s="424"/>
      <c r="Z72" s="425"/>
    </row>
    <row r="73" spans="1:26" s="60" customFormat="1" ht="12.9" customHeight="1" x14ac:dyDescent="0.2">
      <c r="A73" s="59"/>
      <c r="B73" s="350"/>
      <c r="C73" s="351"/>
      <c r="D73" s="365"/>
      <c r="E73" s="366"/>
      <c r="F73" s="365"/>
      <c r="G73" s="366"/>
      <c r="H73" s="365"/>
      <c r="I73" s="366"/>
      <c r="J73" s="379"/>
      <c r="K73" s="380"/>
      <c r="L73" s="394"/>
      <c r="M73" s="395"/>
      <c r="N73" s="14"/>
      <c r="O73" s="408"/>
      <c r="P73" s="409"/>
      <c r="Q73" s="408"/>
      <c r="R73" s="409"/>
      <c r="S73" s="408"/>
      <c r="T73" s="409"/>
      <c r="U73" s="424"/>
      <c r="V73" s="425"/>
      <c r="W73" s="247"/>
      <c r="X73" s="313"/>
      <c r="Y73" s="424"/>
      <c r="Z73" s="425"/>
    </row>
    <row r="74" spans="1:26" s="60" customFormat="1" ht="12.9" customHeight="1" x14ac:dyDescent="0.2">
      <c r="A74" s="59"/>
      <c r="B74" s="350"/>
      <c r="C74" s="351"/>
      <c r="D74" s="365"/>
      <c r="E74" s="366"/>
      <c r="F74" s="365"/>
      <c r="G74" s="366"/>
      <c r="H74" s="365"/>
      <c r="I74" s="366"/>
      <c r="J74" s="379"/>
      <c r="K74" s="380"/>
      <c r="L74" s="394"/>
      <c r="M74" s="395"/>
      <c r="N74" s="14"/>
      <c r="O74" s="408"/>
      <c r="P74" s="409"/>
      <c r="Q74" s="408"/>
      <c r="R74" s="409"/>
      <c r="S74" s="408"/>
      <c r="T74" s="409"/>
      <c r="U74" s="424"/>
      <c r="V74" s="425"/>
      <c r="W74" s="247"/>
      <c r="X74" s="313"/>
      <c r="Y74" s="424"/>
      <c r="Z74" s="425"/>
    </row>
    <row r="75" spans="1:26" s="60" customFormat="1" ht="12.9" customHeight="1" x14ac:dyDescent="0.2">
      <c r="A75" s="59"/>
      <c r="B75" s="351"/>
      <c r="C75" s="351"/>
      <c r="D75" s="366"/>
      <c r="E75" s="366"/>
      <c r="F75" s="366"/>
      <c r="G75" s="366"/>
      <c r="H75" s="366"/>
      <c r="I75" s="366"/>
      <c r="J75" s="380"/>
      <c r="K75" s="380"/>
      <c r="L75" s="395"/>
      <c r="M75" s="395"/>
      <c r="N75" s="14"/>
      <c r="O75" s="409"/>
      <c r="P75" s="409"/>
      <c r="Q75" s="409"/>
      <c r="R75" s="409"/>
      <c r="S75" s="409"/>
      <c r="T75" s="409"/>
      <c r="U75" s="425"/>
      <c r="V75" s="425"/>
      <c r="W75" s="313"/>
      <c r="X75" s="313"/>
      <c r="Y75" s="425"/>
      <c r="Z75" s="425"/>
    </row>
    <row r="76" spans="1:26" s="60" customFormat="1" ht="12.9" customHeight="1" x14ac:dyDescent="0.2">
      <c r="A76" s="59"/>
      <c r="B76" s="351"/>
      <c r="C76" s="351"/>
      <c r="D76" s="366"/>
      <c r="E76" s="366"/>
      <c r="F76" s="366"/>
      <c r="G76" s="366"/>
      <c r="H76" s="366"/>
      <c r="I76" s="366"/>
      <c r="J76" s="380"/>
      <c r="K76" s="380"/>
      <c r="L76" s="395"/>
      <c r="M76" s="395"/>
      <c r="N76" s="14"/>
      <c r="O76" s="409"/>
      <c r="P76" s="409"/>
      <c r="Q76" s="409"/>
      <c r="R76" s="409"/>
      <c r="S76" s="409"/>
      <c r="T76" s="409"/>
      <c r="U76" s="425"/>
      <c r="V76" s="425"/>
      <c r="W76" s="313"/>
      <c r="X76" s="313"/>
      <c r="Y76" s="425"/>
      <c r="Z76" s="425"/>
    </row>
    <row r="77" spans="1:26" s="60" customFormat="1" ht="12.9" customHeight="1" x14ac:dyDescent="0.2">
      <c r="A77" s="59"/>
      <c r="B77" s="351"/>
      <c r="C77" s="351"/>
      <c r="D77" s="366"/>
      <c r="E77" s="366"/>
      <c r="F77" s="366"/>
      <c r="G77" s="366"/>
      <c r="H77" s="366"/>
      <c r="I77" s="366"/>
      <c r="J77" s="380"/>
      <c r="K77" s="380"/>
      <c r="L77" s="395"/>
      <c r="M77" s="395"/>
      <c r="N77" s="14"/>
      <c r="O77" s="409"/>
      <c r="P77" s="409"/>
      <c r="Q77" s="409"/>
      <c r="R77" s="409"/>
      <c r="S77" s="409"/>
      <c r="T77" s="409"/>
      <c r="U77" s="425"/>
      <c r="V77" s="425"/>
      <c r="W77" s="313"/>
      <c r="X77" s="313"/>
      <c r="Y77" s="425"/>
      <c r="Z77" s="425"/>
    </row>
    <row r="78" spans="1:26" s="60" customFormat="1" ht="12.9" customHeight="1" x14ac:dyDescent="0.2">
      <c r="A78" s="59"/>
      <c r="B78" s="351"/>
      <c r="C78" s="351"/>
      <c r="D78" s="366"/>
      <c r="E78" s="366"/>
      <c r="F78" s="366"/>
      <c r="G78" s="366"/>
      <c r="H78" s="366"/>
      <c r="I78" s="366"/>
      <c r="J78" s="380"/>
      <c r="K78" s="380"/>
      <c r="L78" s="395"/>
      <c r="M78" s="395"/>
      <c r="N78" s="14"/>
      <c r="O78" s="409"/>
      <c r="P78" s="409"/>
      <c r="Q78" s="409"/>
      <c r="R78" s="409"/>
      <c r="S78" s="409"/>
      <c r="T78" s="409"/>
      <c r="U78" s="425"/>
      <c r="V78" s="425"/>
      <c r="W78" s="313"/>
      <c r="X78" s="313"/>
      <c r="Y78" s="425"/>
      <c r="Z78" s="425"/>
    </row>
    <row r="79" spans="1:26" s="60" customFormat="1" ht="12.9" customHeight="1" x14ac:dyDescent="0.2">
      <c r="A79" s="61"/>
      <c r="B79" s="354"/>
      <c r="C79" s="355"/>
      <c r="D79" s="369"/>
      <c r="E79" s="370"/>
      <c r="F79" s="369"/>
      <c r="G79" s="370"/>
      <c r="H79" s="369"/>
      <c r="I79" s="370"/>
      <c r="J79" s="383"/>
      <c r="K79" s="384"/>
      <c r="L79" s="398"/>
      <c r="M79" s="399"/>
      <c r="N79" s="19"/>
      <c r="O79" s="412"/>
      <c r="P79" s="413"/>
      <c r="Q79" s="412"/>
      <c r="R79" s="413"/>
      <c r="S79" s="412"/>
      <c r="T79" s="413"/>
      <c r="U79" s="428"/>
      <c r="V79" s="429"/>
      <c r="W79" s="333"/>
      <c r="X79" s="334"/>
      <c r="Y79" s="428"/>
      <c r="Z79" s="429"/>
    </row>
    <row r="80" spans="1:26" s="60" customFormat="1" ht="12.9" customHeight="1" x14ac:dyDescent="0.2">
      <c r="A80" s="61"/>
      <c r="B80" s="356"/>
      <c r="C80" s="357"/>
      <c r="D80" s="371"/>
      <c r="E80" s="372"/>
      <c r="F80" s="371"/>
      <c r="G80" s="372"/>
      <c r="H80" s="371"/>
      <c r="I80" s="372"/>
      <c r="J80" s="385"/>
      <c r="K80" s="386"/>
      <c r="L80" s="400"/>
      <c r="M80" s="401"/>
      <c r="N80" s="21"/>
      <c r="O80" s="414"/>
      <c r="P80" s="415"/>
      <c r="Q80" s="414"/>
      <c r="R80" s="415"/>
      <c r="S80" s="414"/>
      <c r="T80" s="415"/>
      <c r="U80" s="430"/>
      <c r="V80" s="431"/>
      <c r="W80" s="335"/>
      <c r="X80" s="336"/>
      <c r="Y80" s="430"/>
      <c r="Z80" s="431"/>
    </row>
    <row r="81" spans="1:26" s="60" customFormat="1" ht="12.9" customHeight="1" x14ac:dyDescent="0.2">
      <c r="A81" s="61"/>
      <c r="B81" s="354"/>
      <c r="C81" s="355"/>
      <c r="D81" s="369"/>
      <c r="E81" s="370"/>
      <c r="F81" s="369"/>
      <c r="G81" s="370"/>
      <c r="H81" s="369"/>
      <c r="I81" s="370"/>
      <c r="J81" s="383"/>
      <c r="K81" s="384"/>
      <c r="L81" s="398"/>
      <c r="M81" s="399"/>
      <c r="N81" s="19"/>
      <c r="O81" s="412"/>
      <c r="P81" s="413"/>
      <c r="Q81" s="412"/>
      <c r="R81" s="413"/>
      <c r="S81" s="412"/>
      <c r="T81" s="413"/>
      <c r="U81" s="428"/>
      <c r="V81" s="429"/>
      <c r="W81" s="333"/>
      <c r="X81" s="334"/>
      <c r="Y81" s="428"/>
      <c r="Z81" s="429"/>
    </row>
  </sheetData>
  <mergeCells count="14">
    <mergeCell ref="A2:A3"/>
    <mergeCell ref="N2:N3"/>
    <mergeCell ref="B2:C2"/>
    <mergeCell ref="D2:E2"/>
    <mergeCell ref="F2:G2"/>
    <mergeCell ref="H2:I2"/>
    <mergeCell ref="J2:K2"/>
    <mergeCell ref="L2:M2"/>
    <mergeCell ref="O2:P2"/>
    <mergeCell ref="Q2:R2"/>
    <mergeCell ref="W2:X2"/>
    <mergeCell ref="S2:T2"/>
    <mergeCell ref="Y2:Z2"/>
    <mergeCell ref="U2:V2"/>
  </mergeCells>
  <phoneticPr fontId="3"/>
  <pageMargins left="0.59055118110236227" right="0.43307086614173229" top="0.98425196850393704" bottom="0.39370078740157483" header="0.78740157480314965" footer="0.19685039370078741"/>
  <pageSetup paperSize="9" scale="80" firstPageNumber="332" fitToWidth="2" orientation="portrait" useFirstPageNumber="1" r:id="rId1"/>
  <headerFooter differentFirst="1" scaleWithDoc="0" alignWithMargins="0">
    <oddHeader xml:space="preserve">&amp;L&amp;"-,太字"&amp;14 2-(3) 入港コンテナ船の航路別・係留施設別表（セミコン船・RORO船）②
</oddHeader>
    <oddFooter>&amp;C- &amp;P -</oddFooter>
    <firstHeader>&amp;L&amp;"ＭＳ Ｐゴシック,太字"&amp;14 2-(3) 入港コンテナ船の航路別・係留施設別表（セミコン船・RORO船）①</firstHeader>
    <firstFooter>&amp;C- &amp;P -</firstFooter>
  </headerFooter>
  <colBreaks count="1" manualBreakCount="1">
    <brk id="13" max="36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3"/>
  <sheetViews>
    <sheetView zoomScaleNormal="100" workbookViewId="0"/>
  </sheetViews>
  <sheetFormatPr defaultRowHeight="12" x14ac:dyDescent="0.15"/>
  <cols>
    <col min="1" max="1" width="19.21875" style="117" customWidth="1"/>
    <col min="2" max="25" width="7.77734375" style="106" customWidth="1"/>
    <col min="26" max="26" width="19.21875" style="117" customWidth="1"/>
    <col min="27" max="256" width="9" style="1"/>
    <col min="257" max="257" width="19.21875" style="1" customWidth="1"/>
    <col min="258" max="281" width="7.6640625" style="1" customWidth="1"/>
    <col min="282" max="282" width="19.21875" style="1" customWidth="1"/>
    <col min="283" max="512" width="9" style="1"/>
    <col min="513" max="513" width="19.21875" style="1" customWidth="1"/>
    <col min="514" max="537" width="7.6640625" style="1" customWidth="1"/>
    <col min="538" max="538" width="19.21875" style="1" customWidth="1"/>
    <col min="539" max="768" width="9" style="1"/>
    <col min="769" max="769" width="19.21875" style="1" customWidth="1"/>
    <col min="770" max="793" width="7.6640625" style="1" customWidth="1"/>
    <col min="794" max="794" width="19.21875" style="1" customWidth="1"/>
    <col min="795" max="1024" width="9" style="1"/>
    <col min="1025" max="1025" width="19.21875" style="1" customWidth="1"/>
    <col min="1026" max="1049" width="7.6640625" style="1" customWidth="1"/>
    <col min="1050" max="1050" width="19.21875" style="1" customWidth="1"/>
    <col min="1051" max="1280" width="9" style="1"/>
    <col min="1281" max="1281" width="19.21875" style="1" customWidth="1"/>
    <col min="1282" max="1305" width="7.6640625" style="1" customWidth="1"/>
    <col min="1306" max="1306" width="19.21875" style="1" customWidth="1"/>
    <col min="1307" max="1536" width="9" style="1"/>
    <col min="1537" max="1537" width="19.21875" style="1" customWidth="1"/>
    <col min="1538" max="1561" width="7.6640625" style="1" customWidth="1"/>
    <col min="1562" max="1562" width="19.21875" style="1" customWidth="1"/>
    <col min="1563" max="1792" width="9" style="1"/>
    <col min="1793" max="1793" width="19.21875" style="1" customWidth="1"/>
    <col min="1794" max="1817" width="7.6640625" style="1" customWidth="1"/>
    <col min="1818" max="1818" width="19.21875" style="1" customWidth="1"/>
    <col min="1819" max="2048" width="9" style="1"/>
    <col min="2049" max="2049" width="19.21875" style="1" customWidth="1"/>
    <col min="2050" max="2073" width="7.6640625" style="1" customWidth="1"/>
    <col min="2074" max="2074" width="19.21875" style="1" customWidth="1"/>
    <col min="2075" max="2304" width="9" style="1"/>
    <col min="2305" max="2305" width="19.21875" style="1" customWidth="1"/>
    <col min="2306" max="2329" width="7.6640625" style="1" customWidth="1"/>
    <col min="2330" max="2330" width="19.21875" style="1" customWidth="1"/>
    <col min="2331" max="2560" width="9" style="1"/>
    <col min="2561" max="2561" width="19.21875" style="1" customWidth="1"/>
    <col min="2562" max="2585" width="7.6640625" style="1" customWidth="1"/>
    <col min="2586" max="2586" width="19.21875" style="1" customWidth="1"/>
    <col min="2587" max="2816" width="9" style="1"/>
    <col min="2817" max="2817" width="19.21875" style="1" customWidth="1"/>
    <col min="2818" max="2841" width="7.6640625" style="1" customWidth="1"/>
    <col min="2842" max="2842" width="19.21875" style="1" customWidth="1"/>
    <col min="2843" max="3072" width="9" style="1"/>
    <col min="3073" max="3073" width="19.21875" style="1" customWidth="1"/>
    <col min="3074" max="3097" width="7.6640625" style="1" customWidth="1"/>
    <col min="3098" max="3098" width="19.21875" style="1" customWidth="1"/>
    <col min="3099" max="3328" width="9" style="1"/>
    <col min="3329" max="3329" width="19.21875" style="1" customWidth="1"/>
    <col min="3330" max="3353" width="7.6640625" style="1" customWidth="1"/>
    <col min="3354" max="3354" width="19.21875" style="1" customWidth="1"/>
    <col min="3355" max="3584" width="9" style="1"/>
    <col min="3585" max="3585" width="19.21875" style="1" customWidth="1"/>
    <col min="3586" max="3609" width="7.6640625" style="1" customWidth="1"/>
    <col min="3610" max="3610" width="19.21875" style="1" customWidth="1"/>
    <col min="3611" max="3840" width="9" style="1"/>
    <col min="3841" max="3841" width="19.21875" style="1" customWidth="1"/>
    <col min="3842" max="3865" width="7.6640625" style="1" customWidth="1"/>
    <col min="3866" max="3866" width="19.21875" style="1" customWidth="1"/>
    <col min="3867" max="4096" width="9" style="1"/>
    <col min="4097" max="4097" width="19.21875" style="1" customWidth="1"/>
    <col min="4098" max="4121" width="7.6640625" style="1" customWidth="1"/>
    <col min="4122" max="4122" width="19.21875" style="1" customWidth="1"/>
    <col min="4123" max="4352" width="9" style="1"/>
    <col min="4353" max="4353" width="19.21875" style="1" customWidth="1"/>
    <col min="4354" max="4377" width="7.6640625" style="1" customWidth="1"/>
    <col min="4378" max="4378" width="19.21875" style="1" customWidth="1"/>
    <col min="4379" max="4608" width="9" style="1"/>
    <col min="4609" max="4609" width="19.21875" style="1" customWidth="1"/>
    <col min="4610" max="4633" width="7.6640625" style="1" customWidth="1"/>
    <col min="4634" max="4634" width="19.21875" style="1" customWidth="1"/>
    <col min="4635" max="4864" width="9" style="1"/>
    <col min="4865" max="4865" width="19.21875" style="1" customWidth="1"/>
    <col min="4866" max="4889" width="7.6640625" style="1" customWidth="1"/>
    <col min="4890" max="4890" width="19.21875" style="1" customWidth="1"/>
    <col min="4891" max="5120" width="9" style="1"/>
    <col min="5121" max="5121" width="19.21875" style="1" customWidth="1"/>
    <col min="5122" max="5145" width="7.6640625" style="1" customWidth="1"/>
    <col min="5146" max="5146" width="19.21875" style="1" customWidth="1"/>
    <col min="5147" max="5376" width="9" style="1"/>
    <col min="5377" max="5377" width="19.21875" style="1" customWidth="1"/>
    <col min="5378" max="5401" width="7.6640625" style="1" customWidth="1"/>
    <col min="5402" max="5402" width="19.21875" style="1" customWidth="1"/>
    <col min="5403" max="5632" width="9" style="1"/>
    <col min="5633" max="5633" width="19.21875" style="1" customWidth="1"/>
    <col min="5634" max="5657" width="7.6640625" style="1" customWidth="1"/>
    <col min="5658" max="5658" width="19.21875" style="1" customWidth="1"/>
    <col min="5659" max="5888" width="9" style="1"/>
    <col min="5889" max="5889" width="19.21875" style="1" customWidth="1"/>
    <col min="5890" max="5913" width="7.6640625" style="1" customWidth="1"/>
    <col min="5914" max="5914" width="19.21875" style="1" customWidth="1"/>
    <col min="5915" max="6144" width="9" style="1"/>
    <col min="6145" max="6145" width="19.21875" style="1" customWidth="1"/>
    <col min="6146" max="6169" width="7.6640625" style="1" customWidth="1"/>
    <col min="6170" max="6170" width="19.21875" style="1" customWidth="1"/>
    <col min="6171" max="6400" width="9" style="1"/>
    <col min="6401" max="6401" width="19.21875" style="1" customWidth="1"/>
    <col min="6402" max="6425" width="7.6640625" style="1" customWidth="1"/>
    <col min="6426" max="6426" width="19.21875" style="1" customWidth="1"/>
    <col min="6427" max="6656" width="9" style="1"/>
    <col min="6657" max="6657" width="19.21875" style="1" customWidth="1"/>
    <col min="6658" max="6681" width="7.6640625" style="1" customWidth="1"/>
    <col min="6682" max="6682" width="19.21875" style="1" customWidth="1"/>
    <col min="6683" max="6912" width="9" style="1"/>
    <col min="6913" max="6913" width="19.21875" style="1" customWidth="1"/>
    <col min="6914" max="6937" width="7.6640625" style="1" customWidth="1"/>
    <col min="6938" max="6938" width="19.21875" style="1" customWidth="1"/>
    <col min="6939" max="7168" width="9" style="1"/>
    <col min="7169" max="7169" width="19.21875" style="1" customWidth="1"/>
    <col min="7170" max="7193" width="7.6640625" style="1" customWidth="1"/>
    <col min="7194" max="7194" width="19.21875" style="1" customWidth="1"/>
    <col min="7195" max="7424" width="9" style="1"/>
    <col min="7425" max="7425" width="19.21875" style="1" customWidth="1"/>
    <col min="7426" max="7449" width="7.6640625" style="1" customWidth="1"/>
    <col min="7450" max="7450" width="19.21875" style="1" customWidth="1"/>
    <col min="7451" max="7680" width="9" style="1"/>
    <col min="7681" max="7681" width="19.21875" style="1" customWidth="1"/>
    <col min="7682" max="7705" width="7.6640625" style="1" customWidth="1"/>
    <col min="7706" max="7706" width="19.21875" style="1" customWidth="1"/>
    <col min="7707" max="7936" width="9" style="1"/>
    <col min="7937" max="7937" width="19.21875" style="1" customWidth="1"/>
    <col min="7938" max="7961" width="7.6640625" style="1" customWidth="1"/>
    <col min="7962" max="7962" width="19.21875" style="1" customWidth="1"/>
    <col min="7963" max="8192" width="9" style="1"/>
    <col min="8193" max="8193" width="19.21875" style="1" customWidth="1"/>
    <col min="8194" max="8217" width="7.6640625" style="1" customWidth="1"/>
    <col min="8218" max="8218" width="19.21875" style="1" customWidth="1"/>
    <col min="8219" max="8448" width="9" style="1"/>
    <col min="8449" max="8449" width="19.21875" style="1" customWidth="1"/>
    <col min="8450" max="8473" width="7.6640625" style="1" customWidth="1"/>
    <col min="8474" max="8474" width="19.21875" style="1" customWidth="1"/>
    <col min="8475" max="8704" width="9" style="1"/>
    <col min="8705" max="8705" width="19.21875" style="1" customWidth="1"/>
    <col min="8706" max="8729" width="7.6640625" style="1" customWidth="1"/>
    <col min="8730" max="8730" width="19.21875" style="1" customWidth="1"/>
    <col min="8731" max="8960" width="9" style="1"/>
    <col min="8961" max="8961" width="19.21875" style="1" customWidth="1"/>
    <col min="8962" max="8985" width="7.6640625" style="1" customWidth="1"/>
    <col min="8986" max="8986" width="19.21875" style="1" customWidth="1"/>
    <col min="8987" max="9216" width="9" style="1"/>
    <col min="9217" max="9217" width="19.21875" style="1" customWidth="1"/>
    <col min="9218" max="9241" width="7.6640625" style="1" customWidth="1"/>
    <col min="9242" max="9242" width="19.21875" style="1" customWidth="1"/>
    <col min="9243" max="9472" width="9" style="1"/>
    <col min="9473" max="9473" width="19.21875" style="1" customWidth="1"/>
    <col min="9474" max="9497" width="7.6640625" style="1" customWidth="1"/>
    <col min="9498" max="9498" width="19.21875" style="1" customWidth="1"/>
    <col min="9499" max="9728" width="9" style="1"/>
    <col min="9729" max="9729" width="19.21875" style="1" customWidth="1"/>
    <col min="9730" max="9753" width="7.6640625" style="1" customWidth="1"/>
    <col min="9754" max="9754" width="19.21875" style="1" customWidth="1"/>
    <col min="9755" max="9984" width="9" style="1"/>
    <col min="9985" max="9985" width="19.21875" style="1" customWidth="1"/>
    <col min="9986" max="10009" width="7.6640625" style="1" customWidth="1"/>
    <col min="10010" max="10010" width="19.21875" style="1" customWidth="1"/>
    <col min="10011" max="10240" width="9" style="1"/>
    <col min="10241" max="10241" width="19.21875" style="1" customWidth="1"/>
    <col min="10242" max="10265" width="7.6640625" style="1" customWidth="1"/>
    <col min="10266" max="10266" width="19.21875" style="1" customWidth="1"/>
    <col min="10267" max="10496" width="9" style="1"/>
    <col min="10497" max="10497" width="19.21875" style="1" customWidth="1"/>
    <col min="10498" max="10521" width="7.6640625" style="1" customWidth="1"/>
    <col min="10522" max="10522" width="19.21875" style="1" customWidth="1"/>
    <col min="10523" max="10752" width="9" style="1"/>
    <col min="10753" max="10753" width="19.21875" style="1" customWidth="1"/>
    <col min="10754" max="10777" width="7.6640625" style="1" customWidth="1"/>
    <col min="10778" max="10778" width="19.21875" style="1" customWidth="1"/>
    <col min="10779" max="11008" width="9" style="1"/>
    <col min="11009" max="11009" width="19.21875" style="1" customWidth="1"/>
    <col min="11010" max="11033" width="7.6640625" style="1" customWidth="1"/>
    <col min="11034" max="11034" width="19.21875" style="1" customWidth="1"/>
    <col min="11035" max="11264" width="9" style="1"/>
    <col min="11265" max="11265" width="19.21875" style="1" customWidth="1"/>
    <col min="11266" max="11289" width="7.6640625" style="1" customWidth="1"/>
    <col min="11290" max="11290" width="19.21875" style="1" customWidth="1"/>
    <col min="11291" max="11520" width="9" style="1"/>
    <col min="11521" max="11521" width="19.21875" style="1" customWidth="1"/>
    <col min="11522" max="11545" width="7.6640625" style="1" customWidth="1"/>
    <col min="11546" max="11546" width="19.21875" style="1" customWidth="1"/>
    <col min="11547" max="11776" width="9" style="1"/>
    <col min="11777" max="11777" width="19.21875" style="1" customWidth="1"/>
    <col min="11778" max="11801" width="7.6640625" style="1" customWidth="1"/>
    <col min="11802" max="11802" width="19.21875" style="1" customWidth="1"/>
    <col min="11803" max="12032" width="9" style="1"/>
    <col min="12033" max="12033" width="19.21875" style="1" customWidth="1"/>
    <col min="12034" max="12057" width="7.6640625" style="1" customWidth="1"/>
    <col min="12058" max="12058" width="19.21875" style="1" customWidth="1"/>
    <col min="12059" max="12288" width="9" style="1"/>
    <col min="12289" max="12289" width="19.21875" style="1" customWidth="1"/>
    <col min="12290" max="12313" width="7.6640625" style="1" customWidth="1"/>
    <col min="12314" max="12314" width="19.21875" style="1" customWidth="1"/>
    <col min="12315" max="12544" width="9" style="1"/>
    <col min="12545" max="12545" width="19.21875" style="1" customWidth="1"/>
    <col min="12546" max="12569" width="7.6640625" style="1" customWidth="1"/>
    <col min="12570" max="12570" width="19.21875" style="1" customWidth="1"/>
    <col min="12571" max="12800" width="9" style="1"/>
    <col min="12801" max="12801" width="19.21875" style="1" customWidth="1"/>
    <col min="12802" max="12825" width="7.6640625" style="1" customWidth="1"/>
    <col min="12826" max="12826" width="19.21875" style="1" customWidth="1"/>
    <col min="12827" max="13056" width="9" style="1"/>
    <col min="13057" max="13057" width="19.21875" style="1" customWidth="1"/>
    <col min="13058" max="13081" width="7.6640625" style="1" customWidth="1"/>
    <col min="13082" max="13082" width="19.21875" style="1" customWidth="1"/>
    <col min="13083" max="13312" width="9" style="1"/>
    <col min="13313" max="13313" width="19.21875" style="1" customWidth="1"/>
    <col min="13314" max="13337" width="7.6640625" style="1" customWidth="1"/>
    <col min="13338" max="13338" width="19.21875" style="1" customWidth="1"/>
    <col min="13339" max="13568" width="9" style="1"/>
    <col min="13569" max="13569" width="19.21875" style="1" customWidth="1"/>
    <col min="13570" max="13593" width="7.6640625" style="1" customWidth="1"/>
    <col min="13594" max="13594" width="19.21875" style="1" customWidth="1"/>
    <col min="13595" max="13824" width="9" style="1"/>
    <col min="13825" max="13825" width="19.21875" style="1" customWidth="1"/>
    <col min="13826" max="13849" width="7.6640625" style="1" customWidth="1"/>
    <col min="13850" max="13850" width="19.21875" style="1" customWidth="1"/>
    <col min="13851" max="14080" width="9" style="1"/>
    <col min="14081" max="14081" width="19.21875" style="1" customWidth="1"/>
    <col min="14082" max="14105" width="7.6640625" style="1" customWidth="1"/>
    <col min="14106" max="14106" width="19.21875" style="1" customWidth="1"/>
    <col min="14107" max="14336" width="9" style="1"/>
    <col min="14337" max="14337" width="19.21875" style="1" customWidth="1"/>
    <col min="14338" max="14361" width="7.6640625" style="1" customWidth="1"/>
    <col min="14362" max="14362" width="19.21875" style="1" customWidth="1"/>
    <col min="14363" max="14592" width="9" style="1"/>
    <col min="14593" max="14593" width="19.21875" style="1" customWidth="1"/>
    <col min="14594" max="14617" width="7.6640625" style="1" customWidth="1"/>
    <col min="14618" max="14618" width="19.21875" style="1" customWidth="1"/>
    <col min="14619" max="14848" width="9" style="1"/>
    <col min="14849" max="14849" width="19.21875" style="1" customWidth="1"/>
    <col min="14850" max="14873" width="7.6640625" style="1" customWidth="1"/>
    <col min="14874" max="14874" width="19.21875" style="1" customWidth="1"/>
    <col min="14875" max="15104" width="9" style="1"/>
    <col min="15105" max="15105" width="19.21875" style="1" customWidth="1"/>
    <col min="15106" max="15129" width="7.6640625" style="1" customWidth="1"/>
    <col min="15130" max="15130" width="19.21875" style="1" customWidth="1"/>
    <col min="15131" max="15360" width="9" style="1"/>
    <col min="15361" max="15361" width="19.21875" style="1" customWidth="1"/>
    <col min="15362" max="15385" width="7.6640625" style="1" customWidth="1"/>
    <col min="15386" max="15386" width="19.21875" style="1" customWidth="1"/>
    <col min="15387" max="15616" width="9" style="1"/>
    <col min="15617" max="15617" width="19.21875" style="1" customWidth="1"/>
    <col min="15618" max="15641" width="7.6640625" style="1" customWidth="1"/>
    <col min="15642" max="15642" width="19.21875" style="1" customWidth="1"/>
    <col min="15643" max="15872" width="9" style="1"/>
    <col min="15873" max="15873" width="19.21875" style="1" customWidth="1"/>
    <col min="15874" max="15897" width="7.6640625" style="1" customWidth="1"/>
    <col min="15898" max="15898" width="19.21875" style="1" customWidth="1"/>
    <col min="15899" max="16128" width="9" style="1"/>
    <col min="16129" max="16129" width="19.21875" style="1" customWidth="1"/>
    <col min="16130" max="16153" width="7.6640625" style="1" customWidth="1"/>
    <col min="16154" max="16154" width="19.21875" style="1" customWidth="1"/>
    <col min="16155" max="16384" width="9" style="1"/>
  </cols>
  <sheetData>
    <row r="1" spans="1:31" ht="11.1" customHeight="1" x14ac:dyDescent="0.15">
      <c r="A1" s="201"/>
      <c r="I1" s="202"/>
      <c r="Z1" s="22" t="s">
        <v>900</v>
      </c>
    </row>
    <row r="2" spans="1:31" s="5" customFormat="1" ht="15" customHeight="1" x14ac:dyDescent="0.2">
      <c r="A2" s="875" t="s">
        <v>1048</v>
      </c>
      <c r="B2" s="843" t="s">
        <v>266</v>
      </c>
      <c r="C2" s="844"/>
      <c r="D2" s="844"/>
      <c r="E2" s="844"/>
      <c r="F2" s="844"/>
      <c r="G2" s="844"/>
      <c r="H2" s="844"/>
      <c r="I2" s="844"/>
      <c r="J2" s="843"/>
      <c r="K2" s="898"/>
      <c r="L2" s="898"/>
      <c r="M2" s="898"/>
      <c r="N2" s="841" t="s">
        <v>1272</v>
      </c>
      <c r="O2" s="899"/>
      <c r="P2" s="899"/>
      <c r="Q2" s="900"/>
      <c r="R2" s="843" t="s">
        <v>1026</v>
      </c>
      <c r="S2" s="844"/>
      <c r="T2" s="844"/>
      <c r="U2" s="844"/>
      <c r="V2" s="844"/>
      <c r="W2" s="844"/>
      <c r="X2" s="844"/>
      <c r="Y2" s="844"/>
      <c r="Z2" s="894" t="s">
        <v>1049</v>
      </c>
    </row>
    <row r="3" spans="1:31" s="5" customFormat="1" ht="15" customHeight="1" x14ac:dyDescent="0.2">
      <c r="A3" s="876"/>
      <c r="B3" s="63" t="s">
        <v>5</v>
      </c>
      <c r="C3" s="196" t="s">
        <v>1045</v>
      </c>
      <c r="D3" s="207" t="s">
        <v>1046</v>
      </c>
      <c r="E3" s="207" t="s">
        <v>898</v>
      </c>
      <c r="F3" s="207" t="s">
        <v>1047</v>
      </c>
      <c r="G3" s="207" t="s">
        <v>899</v>
      </c>
      <c r="H3" s="86" t="s">
        <v>132</v>
      </c>
      <c r="I3" s="63" t="s">
        <v>902</v>
      </c>
      <c r="J3" s="63" t="s">
        <v>5</v>
      </c>
      <c r="K3" s="196" t="s">
        <v>1045</v>
      </c>
      <c r="L3" s="207" t="s">
        <v>1046</v>
      </c>
      <c r="M3" s="207" t="s">
        <v>898</v>
      </c>
      <c r="N3" s="221" t="s">
        <v>1047</v>
      </c>
      <c r="O3" s="221" t="s">
        <v>899</v>
      </c>
      <c r="P3" s="220" t="s">
        <v>132</v>
      </c>
      <c r="Q3" s="10" t="s">
        <v>902</v>
      </c>
      <c r="R3" s="10" t="s">
        <v>5</v>
      </c>
      <c r="S3" s="203" t="s">
        <v>1045</v>
      </c>
      <c r="T3" s="221" t="s">
        <v>1046</v>
      </c>
      <c r="U3" s="221" t="s">
        <v>898</v>
      </c>
      <c r="V3" s="221" t="s">
        <v>1047</v>
      </c>
      <c r="W3" s="221" t="s">
        <v>899</v>
      </c>
      <c r="X3" s="220" t="s">
        <v>132</v>
      </c>
      <c r="Y3" s="10" t="s">
        <v>902</v>
      </c>
      <c r="Z3" s="895"/>
    </row>
    <row r="4" spans="1:31" s="122" customFormat="1" ht="12.75" customHeight="1" x14ac:dyDescent="0.15">
      <c r="A4" s="634" t="s">
        <v>128</v>
      </c>
      <c r="B4" s="679">
        <v>45901</v>
      </c>
      <c r="C4" s="244" t="s">
        <v>1387</v>
      </c>
      <c r="D4" s="244" t="s">
        <v>1387</v>
      </c>
      <c r="E4" s="244">
        <v>18565</v>
      </c>
      <c r="F4" s="244" t="s">
        <v>1387</v>
      </c>
      <c r="G4" s="244">
        <v>27336</v>
      </c>
      <c r="H4" s="244" t="s">
        <v>1387</v>
      </c>
      <c r="I4" s="244">
        <v>73237</v>
      </c>
      <c r="J4" s="244">
        <v>40413</v>
      </c>
      <c r="K4" s="244" t="s">
        <v>1387</v>
      </c>
      <c r="L4" s="244" t="s">
        <v>1387</v>
      </c>
      <c r="M4" s="244">
        <v>16136</v>
      </c>
      <c r="N4" s="245" t="s">
        <v>1387</v>
      </c>
      <c r="O4" s="245">
        <v>24277</v>
      </c>
      <c r="P4" s="245" t="s">
        <v>1387</v>
      </c>
      <c r="Q4" s="245">
        <v>64690</v>
      </c>
      <c r="R4" s="245">
        <v>5488</v>
      </c>
      <c r="S4" s="245" t="s">
        <v>1387</v>
      </c>
      <c r="T4" s="245" t="s">
        <v>1387</v>
      </c>
      <c r="U4" s="245">
        <v>2429</v>
      </c>
      <c r="V4" s="245" t="s">
        <v>1387</v>
      </c>
      <c r="W4" s="245">
        <v>3059</v>
      </c>
      <c r="X4" s="245" t="s">
        <v>1387</v>
      </c>
      <c r="Y4" s="245">
        <v>8547</v>
      </c>
      <c r="Z4" s="594" t="s">
        <v>128</v>
      </c>
      <c r="AA4" s="584"/>
      <c r="AB4" s="585"/>
      <c r="AC4" s="586"/>
      <c r="AD4" s="586"/>
      <c r="AE4" s="586"/>
    </row>
    <row r="5" spans="1:31" s="125" customFormat="1" ht="12.75" customHeight="1" x14ac:dyDescent="0.2">
      <c r="A5" s="635" t="s">
        <v>903</v>
      </c>
      <c r="B5" s="680">
        <v>15159</v>
      </c>
      <c r="C5" s="245" t="s">
        <v>1387</v>
      </c>
      <c r="D5" s="245" t="s">
        <v>1387</v>
      </c>
      <c r="E5" s="245">
        <v>5171</v>
      </c>
      <c r="F5" s="245" t="s">
        <v>1387</v>
      </c>
      <c r="G5" s="245">
        <v>9988</v>
      </c>
      <c r="H5" s="245" t="s">
        <v>1387</v>
      </c>
      <c r="I5" s="245">
        <v>25147</v>
      </c>
      <c r="J5" s="245">
        <v>10370</v>
      </c>
      <c r="K5" s="245" t="s">
        <v>1387</v>
      </c>
      <c r="L5" s="245" t="s">
        <v>1387</v>
      </c>
      <c r="M5" s="245">
        <v>2860</v>
      </c>
      <c r="N5" s="245" t="s">
        <v>1387</v>
      </c>
      <c r="O5" s="245">
        <v>7510</v>
      </c>
      <c r="P5" s="245" t="s">
        <v>1387</v>
      </c>
      <c r="Q5" s="245">
        <v>17880</v>
      </c>
      <c r="R5" s="245">
        <v>4789</v>
      </c>
      <c r="S5" s="245" t="s">
        <v>1387</v>
      </c>
      <c r="T5" s="245" t="s">
        <v>1387</v>
      </c>
      <c r="U5" s="245">
        <v>2311</v>
      </c>
      <c r="V5" s="245" t="s">
        <v>1387</v>
      </c>
      <c r="W5" s="245">
        <v>2478</v>
      </c>
      <c r="X5" s="245" t="s">
        <v>1387</v>
      </c>
      <c r="Y5" s="245">
        <v>7267</v>
      </c>
      <c r="Z5" s="595" t="s">
        <v>903</v>
      </c>
      <c r="AA5" s="587"/>
      <c r="AB5" s="587"/>
      <c r="AC5" s="587"/>
      <c r="AD5" s="587"/>
      <c r="AE5" s="587"/>
    </row>
    <row r="6" spans="1:31" s="125" customFormat="1" ht="12.75" customHeight="1" x14ac:dyDescent="0.2">
      <c r="A6" s="635" t="s">
        <v>904</v>
      </c>
      <c r="B6" s="680">
        <v>30742</v>
      </c>
      <c r="C6" s="245" t="s">
        <v>1387</v>
      </c>
      <c r="D6" s="245" t="s">
        <v>1387</v>
      </c>
      <c r="E6" s="245">
        <v>13394</v>
      </c>
      <c r="F6" s="245" t="s">
        <v>1387</v>
      </c>
      <c r="G6" s="245">
        <v>17348</v>
      </c>
      <c r="H6" s="245" t="s">
        <v>1387</v>
      </c>
      <c r="I6" s="245">
        <v>48090</v>
      </c>
      <c r="J6" s="245">
        <v>30043</v>
      </c>
      <c r="K6" s="245" t="s">
        <v>1387</v>
      </c>
      <c r="L6" s="245" t="s">
        <v>1387</v>
      </c>
      <c r="M6" s="245">
        <v>13276</v>
      </c>
      <c r="N6" s="245" t="s">
        <v>1387</v>
      </c>
      <c r="O6" s="245">
        <v>16767</v>
      </c>
      <c r="P6" s="245" t="s">
        <v>1387</v>
      </c>
      <c r="Q6" s="245">
        <v>46810</v>
      </c>
      <c r="R6" s="245">
        <v>699</v>
      </c>
      <c r="S6" s="245" t="s">
        <v>1387</v>
      </c>
      <c r="T6" s="245" t="s">
        <v>1387</v>
      </c>
      <c r="U6" s="245">
        <v>118</v>
      </c>
      <c r="V6" s="245" t="s">
        <v>1387</v>
      </c>
      <c r="W6" s="245">
        <v>581</v>
      </c>
      <c r="X6" s="245" t="s">
        <v>1387</v>
      </c>
      <c r="Y6" s="245">
        <v>1280</v>
      </c>
      <c r="Z6" s="595" t="s">
        <v>904</v>
      </c>
      <c r="AA6" s="587"/>
      <c r="AB6" s="587"/>
      <c r="AC6" s="587"/>
      <c r="AD6" s="587"/>
      <c r="AE6" s="587"/>
    </row>
    <row r="7" spans="1:31" s="134" customFormat="1" ht="12.75" customHeight="1" x14ac:dyDescent="0.2">
      <c r="A7" s="636" t="s">
        <v>905</v>
      </c>
      <c r="B7" s="683">
        <v>38256</v>
      </c>
      <c r="C7" s="247" t="s">
        <v>1387</v>
      </c>
      <c r="D7" s="247" t="s">
        <v>1387</v>
      </c>
      <c r="E7" s="247">
        <v>15862</v>
      </c>
      <c r="F7" s="247" t="s">
        <v>1387</v>
      </c>
      <c r="G7" s="247">
        <v>22394</v>
      </c>
      <c r="H7" s="247" t="s">
        <v>1387</v>
      </c>
      <c r="I7" s="247">
        <v>60650</v>
      </c>
      <c r="J7" s="247">
        <v>36034</v>
      </c>
      <c r="K7" s="247" t="s">
        <v>1387</v>
      </c>
      <c r="L7" s="247" t="s">
        <v>1387</v>
      </c>
      <c r="M7" s="247">
        <v>15072</v>
      </c>
      <c r="N7" s="247" t="s">
        <v>1387</v>
      </c>
      <c r="O7" s="247">
        <v>20962</v>
      </c>
      <c r="P7" s="247" t="s">
        <v>1387</v>
      </c>
      <c r="Q7" s="247">
        <v>56996</v>
      </c>
      <c r="R7" s="247">
        <v>2222</v>
      </c>
      <c r="S7" s="247" t="s">
        <v>1387</v>
      </c>
      <c r="T7" s="247" t="s">
        <v>1387</v>
      </c>
      <c r="U7" s="247">
        <v>790</v>
      </c>
      <c r="V7" s="247" t="s">
        <v>1387</v>
      </c>
      <c r="W7" s="247">
        <v>1432</v>
      </c>
      <c r="X7" s="247" t="s">
        <v>1387</v>
      </c>
      <c r="Y7" s="247">
        <v>3654</v>
      </c>
      <c r="Z7" s="596" t="s">
        <v>905</v>
      </c>
      <c r="AA7" s="588"/>
      <c r="AB7" s="588"/>
      <c r="AC7" s="588"/>
      <c r="AD7" s="588"/>
      <c r="AE7" s="588"/>
    </row>
    <row r="8" spans="1:31" s="23" customFormat="1" ht="12.75" customHeight="1" x14ac:dyDescent="0.2">
      <c r="A8" s="282" t="s">
        <v>903</v>
      </c>
      <c r="B8" s="683">
        <v>9247</v>
      </c>
      <c r="C8" s="247" t="s">
        <v>1387</v>
      </c>
      <c r="D8" s="247" t="s">
        <v>1387</v>
      </c>
      <c r="E8" s="247">
        <v>3009</v>
      </c>
      <c r="F8" s="247" t="s">
        <v>1387</v>
      </c>
      <c r="G8" s="247">
        <v>6238</v>
      </c>
      <c r="H8" s="247" t="s">
        <v>1387</v>
      </c>
      <c r="I8" s="247">
        <v>15485</v>
      </c>
      <c r="J8" s="247">
        <v>7667</v>
      </c>
      <c r="K8" s="247" t="s">
        <v>1387</v>
      </c>
      <c r="L8" s="247" t="s">
        <v>1387</v>
      </c>
      <c r="M8" s="247">
        <v>2315</v>
      </c>
      <c r="N8" s="247" t="s">
        <v>1387</v>
      </c>
      <c r="O8" s="247">
        <v>5352</v>
      </c>
      <c r="P8" s="247" t="s">
        <v>1387</v>
      </c>
      <c r="Q8" s="247">
        <v>13019</v>
      </c>
      <c r="R8" s="247">
        <v>1580</v>
      </c>
      <c r="S8" s="247" t="s">
        <v>1387</v>
      </c>
      <c r="T8" s="247" t="s">
        <v>1387</v>
      </c>
      <c r="U8" s="247">
        <v>694</v>
      </c>
      <c r="V8" s="247" t="s">
        <v>1387</v>
      </c>
      <c r="W8" s="247">
        <v>886</v>
      </c>
      <c r="X8" s="247" t="s">
        <v>1387</v>
      </c>
      <c r="Y8" s="247">
        <v>2466</v>
      </c>
      <c r="Z8" s="596" t="s">
        <v>903</v>
      </c>
      <c r="AA8" s="588"/>
      <c r="AB8" s="588"/>
      <c r="AC8" s="588"/>
      <c r="AD8" s="588"/>
      <c r="AE8" s="588"/>
    </row>
    <row r="9" spans="1:31" s="23" customFormat="1" ht="12.75" customHeight="1" x14ac:dyDescent="0.2">
      <c r="A9" s="282" t="s">
        <v>904</v>
      </c>
      <c r="B9" s="683">
        <v>29009</v>
      </c>
      <c r="C9" s="247" t="s">
        <v>1387</v>
      </c>
      <c r="D9" s="247" t="s">
        <v>1387</v>
      </c>
      <c r="E9" s="247">
        <v>12853</v>
      </c>
      <c r="F9" s="247" t="s">
        <v>1387</v>
      </c>
      <c r="G9" s="247">
        <v>16156</v>
      </c>
      <c r="H9" s="247" t="s">
        <v>1387</v>
      </c>
      <c r="I9" s="247">
        <v>45165</v>
      </c>
      <c r="J9" s="247">
        <v>28367</v>
      </c>
      <c r="K9" s="247" t="s">
        <v>1387</v>
      </c>
      <c r="L9" s="247" t="s">
        <v>1387</v>
      </c>
      <c r="M9" s="247">
        <v>12757</v>
      </c>
      <c r="N9" s="247" t="s">
        <v>1387</v>
      </c>
      <c r="O9" s="247">
        <v>15610</v>
      </c>
      <c r="P9" s="247" t="s">
        <v>1387</v>
      </c>
      <c r="Q9" s="247">
        <v>43977</v>
      </c>
      <c r="R9" s="247">
        <v>642</v>
      </c>
      <c r="S9" s="247" t="s">
        <v>1387</v>
      </c>
      <c r="T9" s="247" t="s">
        <v>1387</v>
      </c>
      <c r="U9" s="247">
        <v>96</v>
      </c>
      <c r="V9" s="247" t="s">
        <v>1387</v>
      </c>
      <c r="W9" s="247">
        <v>546</v>
      </c>
      <c r="X9" s="247" t="s">
        <v>1387</v>
      </c>
      <c r="Y9" s="247">
        <v>1188</v>
      </c>
      <c r="Z9" s="596" t="s">
        <v>904</v>
      </c>
      <c r="AA9" s="588"/>
      <c r="AB9" s="588"/>
      <c r="AC9" s="588"/>
      <c r="AD9" s="588"/>
      <c r="AE9" s="588"/>
    </row>
    <row r="10" spans="1:31" s="23" customFormat="1" ht="12.75" customHeight="1" x14ac:dyDescent="0.2">
      <c r="A10" s="636" t="s">
        <v>906</v>
      </c>
      <c r="B10" s="683">
        <v>1448</v>
      </c>
      <c r="C10" s="247" t="s">
        <v>1387</v>
      </c>
      <c r="D10" s="247" t="s">
        <v>1387</v>
      </c>
      <c r="E10" s="247">
        <v>407</v>
      </c>
      <c r="F10" s="247" t="s">
        <v>1387</v>
      </c>
      <c r="G10" s="247">
        <v>1041</v>
      </c>
      <c r="H10" s="247" t="s">
        <v>1387</v>
      </c>
      <c r="I10" s="247">
        <v>2489</v>
      </c>
      <c r="J10" s="247">
        <v>1258</v>
      </c>
      <c r="K10" s="247" t="s">
        <v>1387</v>
      </c>
      <c r="L10" s="247" t="s">
        <v>1387</v>
      </c>
      <c r="M10" s="247">
        <v>367</v>
      </c>
      <c r="N10" s="247" t="s">
        <v>1387</v>
      </c>
      <c r="O10" s="247">
        <v>891</v>
      </c>
      <c r="P10" s="247" t="s">
        <v>1387</v>
      </c>
      <c r="Q10" s="247">
        <v>2149</v>
      </c>
      <c r="R10" s="247">
        <v>190</v>
      </c>
      <c r="S10" s="247" t="s">
        <v>1387</v>
      </c>
      <c r="T10" s="247" t="s">
        <v>1387</v>
      </c>
      <c r="U10" s="247">
        <v>40</v>
      </c>
      <c r="V10" s="247" t="s">
        <v>1387</v>
      </c>
      <c r="W10" s="247">
        <v>150</v>
      </c>
      <c r="X10" s="247" t="s">
        <v>1387</v>
      </c>
      <c r="Y10" s="247">
        <v>340</v>
      </c>
      <c r="Z10" s="596" t="s">
        <v>906</v>
      </c>
      <c r="AA10" s="588"/>
      <c r="AB10" s="588"/>
      <c r="AC10" s="588"/>
      <c r="AD10" s="588"/>
      <c r="AE10" s="588"/>
    </row>
    <row r="11" spans="1:31" s="23" customFormat="1" ht="12.75" customHeight="1" x14ac:dyDescent="0.2">
      <c r="A11" s="282" t="s">
        <v>903</v>
      </c>
      <c r="B11" s="683">
        <v>881</v>
      </c>
      <c r="C11" s="247" t="s">
        <v>1387</v>
      </c>
      <c r="D11" s="247" t="s">
        <v>1387</v>
      </c>
      <c r="E11" s="247">
        <v>255</v>
      </c>
      <c r="F11" s="247" t="s">
        <v>1387</v>
      </c>
      <c r="G11" s="247">
        <v>626</v>
      </c>
      <c r="H11" s="247" t="s">
        <v>1387</v>
      </c>
      <c r="I11" s="247">
        <v>1507</v>
      </c>
      <c r="J11" s="247">
        <v>718</v>
      </c>
      <c r="K11" s="247" t="s">
        <v>1387</v>
      </c>
      <c r="L11" s="247" t="s">
        <v>1387</v>
      </c>
      <c r="M11" s="247">
        <v>221</v>
      </c>
      <c r="N11" s="247" t="s">
        <v>1387</v>
      </c>
      <c r="O11" s="247">
        <v>497</v>
      </c>
      <c r="P11" s="247" t="s">
        <v>1387</v>
      </c>
      <c r="Q11" s="247">
        <v>1215</v>
      </c>
      <c r="R11" s="247">
        <v>163</v>
      </c>
      <c r="S11" s="247" t="s">
        <v>1387</v>
      </c>
      <c r="T11" s="247" t="s">
        <v>1387</v>
      </c>
      <c r="U11" s="247">
        <v>34</v>
      </c>
      <c r="V11" s="247" t="s">
        <v>1387</v>
      </c>
      <c r="W11" s="247">
        <v>129</v>
      </c>
      <c r="X11" s="247" t="s">
        <v>1387</v>
      </c>
      <c r="Y11" s="247">
        <v>292</v>
      </c>
      <c r="Z11" s="596" t="s">
        <v>903</v>
      </c>
      <c r="AA11" s="588"/>
      <c r="AB11" s="588"/>
      <c r="AC11" s="588"/>
      <c r="AD11" s="588"/>
      <c r="AE11" s="588"/>
    </row>
    <row r="12" spans="1:31" s="23" customFormat="1" ht="12.75" customHeight="1" x14ac:dyDescent="0.2">
      <c r="A12" s="282" t="s">
        <v>904</v>
      </c>
      <c r="B12" s="683">
        <v>567</v>
      </c>
      <c r="C12" s="247" t="s">
        <v>1387</v>
      </c>
      <c r="D12" s="247" t="s">
        <v>1387</v>
      </c>
      <c r="E12" s="247">
        <v>152</v>
      </c>
      <c r="F12" s="247" t="s">
        <v>1387</v>
      </c>
      <c r="G12" s="247">
        <v>415</v>
      </c>
      <c r="H12" s="247" t="s">
        <v>1387</v>
      </c>
      <c r="I12" s="247">
        <v>982</v>
      </c>
      <c r="J12" s="247">
        <v>540</v>
      </c>
      <c r="K12" s="247" t="s">
        <v>1387</v>
      </c>
      <c r="L12" s="247" t="s">
        <v>1387</v>
      </c>
      <c r="M12" s="247">
        <v>146</v>
      </c>
      <c r="N12" s="247" t="s">
        <v>1387</v>
      </c>
      <c r="O12" s="247">
        <v>394</v>
      </c>
      <c r="P12" s="247" t="s">
        <v>1387</v>
      </c>
      <c r="Q12" s="247">
        <v>934</v>
      </c>
      <c r="R12" s="247">
        <v>27</v>
      </c>
      <c r="S12" s="247" t="s">
        <v>1387</v>
      </c>
      <c r="T12" s="247" t="s">
        <v>1387</v>
      </c>
      <c r="U12" s="247">
        <v>6</v>
      </c>
      <c r="V12" s="247" t="s">
        <v>1387</v>
      </c>
      <c r="W12" s="247">
        <v>21</v>
      </c>
      <c r="X12" s="247" t="s">
        <v>1387</v>
      </c>
      <c r="Y12" s="247">
        <v>48</v>
      </c>
      <c r="Z12" s="596" t="s">
        <v>904</v>
      </c>
      <c r="AA12" s="588"/>
      <c r="AB12" s="588"/>
      <c r="AC12" s="588"/>
      <c r="AD12" s="588"/>
      <c r="AE12" s="588"/>
    </row>
    <row r="13" spans="1:31" s="23" customFormat="1" ht="12.75" customHeight="1" x14ac:dyDescent="0.2">
      <c r="A13" s="636" t="s">
        <v>1105</v>
      </c>
      <c r="B13" s="683" t="s">
        <v>1387</v>
      </c>
      <c r="C13" s="247" t="s">
        <v>1387</v>
      </c>
      <c r="D13" s="247" t="s">
        <v>1387</v>
      </c>
      <c r="E13" s="247" t="s">
        <v>1387</v>
      </c>
      <c r="F13" s="247" t="s">
        <v>1387</v>
      </c>
      <c r="G13" s="247" t="s">
        <v>1387</v>
      </c>
      <c r="H13" s="247" t="s">
        <v>1387</v>
      </c>
      <c r="I13" s="247" t="s">
        <v>1387</v>
      </c>
      <c r="J13" s="247" t="s">
        <v>1387</v>
      </c>
      <c r="K13" s="247" t="s">
        <v>1387</v>
      </c>
      <c r="L13" s="247" t="s">
        <v>1387</v>
      </c>
      <c r="M13" s="247" t="s">
        <v>1387</v>
      </c>
      <c r="N13" s="247" t="s">
        <v>1387</v>
      </c>
      <c r="O13" s="247" t="s">
        <v>1387</v>
      </c>
      <c r="P13" s="247" t="s">
        <v>1387</v>
      </c>
      <c r="Q13" s="247" t="s">
        <v>1387</v>
      </c>
      <c r="R13" s="247" t="s">
        <v>1387</v>
      </c>
      <c r="S13" s="247" t="s">
        <v>1387</v>
      </c>
      <c r="T13" s="247" t="s">
        <v>1387</v>
      </c>
      <c r="U13" s="247" t="s">
        <v>1387</v>
      </c>
      <c r="V13" s="247" t="s">
        <v>1387</v>
      </c>
      <c r="W13" s="247" t="s">
        <v>1387</v>
      </c>
      <c r="X13" s="247" t="s">
        <v>1387</v>
      </c>
      <c r="Y13" s="247" t="s">
        <v>1387</v>
      </c>
      <c r="Z13" s="596" t="s">
        <v>1105</v>
      </c>
      <c r="AA13" s="588"/>
      <c r="AB13" s="588"/>
      <c r="AC13" s="588"/>
      <c r="AD13" s="588"/>
      <c r="AE13" s="588"/>
    </row>
    <row r="14" spans="1:31" s="23" customFormat="1" ht="12.75" customHeight="1" x14ac:dyDescent="0.2">
      <c r="A14" s="282" t="s">
        <v>903</v>
      </c>
      <c r="B14" s="683" t="s">
        <v>1387</v>
      </c>
      <c r="C14" s="247" t="s">
        <v>1387</v>
      </c>
      <c r="D14" s="247" t="s">
        <v>1387</v>
      </c>
      <c r="E14" s="247" t="s">
        <v>1387</v>
      </c>
      <c r="F14" s="247" t="s">
        <v>1387</v>
      </c>
      <c r="G14" s="247" t="s">
        <v>1387</v>
      </c>
      <c r="H14" s="247" t="s">
        <v>1387</v>
      </c>
      <c r="I14" s="247" t="s">
        <v>1387</v>
      </c>
      <c r="J14" s="247" t="s">
        <v>1387</v>
      </c>
      <c r="K14" s="247" t="s">
        <v>1387</v>
      </c>
      <c r="L14" s="247" t="s">
        <v>1387</v>
      </c>
      <c r="M14" s="247" t="s">
        <v>1387</v>
      </c>
      <c r="N14" s="247" t="s">
        <v>1387</v>
      </c>
      <c r="O14" s="247" t="s">
        <v>1387</v>
      </c>
      <c r="P14" s="247" t="s">
        <v>1387</v>
      </c>
      <c r="Q14" s="247" t="s">
        <v>1387</v>
      </c>
      <c r="R14" s="247" t="s">
        <v>1387</v>
      </c>
      <c r="S14" s="247" t="s">
        <v>1387</v>
      </c>
      <c r="T14" s="247" t="s">
        <v>1387</v>
      </c>
      <c r="U14" s="247" t="s">
        <v>1387</v>
      </c>
      <c r="V14" s="247" t="s">
        <v>1387</v>
      </c>
      <c r="W14" s="247" t="s">
        <v>1387</v>
      </c>
      <c r="X14" s="247" t="s">
        <v>1387</v>
      </c>
      <c r="Y14" s="247" t="s">
        <v>1387</v>
      </c>
      <c r="Z14" s="596" t="s">
        <v>903</v>
      </c>
      <c r="AA14" s="588"/>
      <c r="AB14" s="588"/>
      <c r="AC14" s="588"/>
      <c r="AD14" s="588"/>
      <c r="AE14" s="588"/>
    </row>
    <row r="15" spans="1:31" s="23" customFormat="1" ht="12.75" customHeight="1" x14ac:dyDescent="0.2">
      <c r="A15" s="282" t="s">
        <v>904</v>
      </c>
      <c r="B15" s="683" t="s">
        <v>1387</v>
      </c>
      <c r="C15" s="247" t="s">
        <v>1387</v>
      </c>
      <c r="D15" s="247" t="s">
        <v>1387</v>
      </c>
      <c r="E15" s="247" t="s">
        <v>1387</v>
      </c>
      <c r="F15" s="247" t="s">
        <v>1387</v>
      </c>
      <c r="G15" s="247" t="s">
        <v>1387</v>
      </c>
      <c r="H15" s="247" t="s">
        <v>1387</v>
      </c>
      <c r="I15" s="247" t="s">
        <v>1387</v>
      </c>
      <c r="J15" s="247" t="s">
        <v>1387</v>
      </c>
      <c r="K15" s="247" t="s">
        <v>1387</v>
      </c>
      <c r="L15" s="247" t="s">
        <v>1387</v>
      </c>
      <c r="M15" s="247" t="s">
        <v>1387</v>
      </c>
      <c r="N15" s="247" t="s">
        <v>1387</v>
      </c>
      <c r="O15" s="247" t="s">
        <v>1387</v>
      </c>
      <c r="P15" s="247" t="s">
        <v>1387</v>
      </c>
      <c r="Q15" s="247" t="s">
        <v>1387</v>
      </c>
      <c r="R15" s="247" t="s">
        <v>1387</v>
      </c>
      <c r="S15" s="247" t="s">
        <v>1387</v>
      </c>
      <c r="T15" s="247" t="s">
        <v>1387</v>
      </c>
      <c r="U15" s="247" t="s">
        <v>1387</v>
      </c>
      <c r="V15" s="247" t="s">
        <v>1387</v>
      </c>
      <c r="W15" s="247" t="s">
        <v>1387</v>
      </c>
      <c r="X15" s="247" t="s">
        <v>1387</v>
      </c>
      <c r="Y15" s="247" t="s">
        <v>1387</v>
      </c>
      <c r="Z15" s="596" t="s">
        <v>904</v>
      </c>
      <c r="AA15" s="588"/>
      <c r="AB15" s="588"/>
      <c r="AC15" s="588"/>
      <c r="AD15" s="588"/>
      <c r="AE15" s="588"/>
    </row>
    <row r="16" spans="1:31" s="23" customFormat="1" ht="12.75" customHeight="1" x14ac:dyDescent="0.2">
      <c r="A16" s="636" t="s">
        <v>907</v>
      </c>
      <c r="B16" s="683">
        <v>6197</v>
      </c>
      <c r="C16" s="247" t="s">
        <v>1387</v>
      </c>
      <c r="D16" s="247" t="s">
        <v>1387</v>
      </c>
      <c r="E16" s="247">
        <v>2296</v>
      </c>
      <c r="F16" s="247" t="s">
        <v>1387</v>
      </c>
      <c r="G16" s="247">
        <v>3901</v>
      </c>
      <c r="H16" s="247" t="s">
        <v>1387</v>
      </c>
      <c r="I16" s="247">
        <v>10098</v>
      </c>
      <c r="J16" s="247">
        <v>3121</v>
      </c>
      <c r="K16" s="247" t="s">
        <v>1387</v>
      </c>
      <c r="L16" s="247" t="s">
        <v>1387</v>
      </c>
      <c r="M16" s="247">
        <v>697</v>
      </c>
      <c r="N16" s="247" t="s">
        <v>1387</v>
      </c>
      <c r="O16" s="247">
        <v>2424</v>
      </c>
      <c r="P16" s="247" t="s">
        <v>1387</v>
      </c>
      <c r="Q16" s="247">
        <v>5545</v>
      </c>
      <c r="R16" s="247">
        <v>3076</v>
      </c>
      <c r="S16" s="247" t="s">
        <v>1387</v>
      </c>
      <c r="T16" s="247" t="s">
        <v>1387</v>
      </c>
      <c r="U16" s="247">
        <v>1599</v>
      </c>
      <c r="V16" s="247" t="s">
        <v>1387</v>
      </c>
      <c r="W16" s="247">
        <v>1477</v>
      </c>
      <c r="X16" s="247" t="s">
        <v>1387</v>
      </c>
      <c r="Y16" s="247">
        <v>4553</v>
      </c>
      <c r="Z16" s="596" t="s">
        <v>907</v>
      </c>
      <c r="AA16" s="588"/>
      <c r="AB16" s="588"/>
      <c r="AC16" s="588"/>
      <c r="AD16" s="588"/>
      <c r="AE16" s="588"/>
    </row>
    <row r="17" spans="1:31" s="23" customFormat="1" ht="12.75" customHeight="1" x14ac:dyDescent="0.2">
      <c r="A17" s="282" t="s">
        <v>903</v>
      </c>
      <c r="B17" s="683">
        <v>5031</v>
      </c>
      <c r="C17" s="247" t="s">
        <v>1387</v>
      </c>
      <c r="D17" s="247" t="s">
        <v>1387</v>
      </c>
      <c r="E17" s="247">
        <v>1907</v>
      </c>
      <c r="F17" s="247" t="s">
        <v>1387</v>
      </c>
      <c r="G17" s="247">
        <v>3124</v>
      </c>
      <c r="H17" s="247" t="s">
        <v>1387</v>
      </c>
      <c r="I17" s="247">
        <v>8155</v>
      </c>
      <c r="J17" s="247">
        <v>1985</v>
      </c>
      <c r="K17" s="247" t="s">
        <v>1387</v>
      </c>
      <c r="L17" s="247" t="s">
        <v>1387</v>
      </c>
      <c r="M17" s="247">
        <v>324</v>
      </c>
      <c r="N17" s="247" t="s">
        <v>1387</v>
      </c>
      <c r="O17" s="247">
        <v>1661</v>
      </c>
      <c r="P17" s="247" t="s">
        <v>1387</v>
      </c>
      <c r="Q17" s="247">
        <v>3646</v>
      </c>
      <c r="R17" s="247">
        <v>3046</v>
      </c>
      <c r="S17" s="247" t="s">
        <v>1387</v>
      </c>
      <c r="T17" s="247" t="s">
        <v>1387</v>
      </c>
      <c r="U17" s="247">
        <v>1583</v>
      </c>
      <c r="V17" s="247" t="s">
        <v>1387</v>
      </c>
      <c r="W17" s="247">
        <v>1463</v>
      </c>
      <c r="X17" s="247" t="s">
        <v>1387</v>
      </c>
      <c r="Y17" s="247">
        <v>4509</v>
      </c>
      <c r="Z17" s="596" t="s">
        <v>903</v>
      </c>
      <c r="AA17" s="588"/>
      <c r="AB17" s="588"/>
      <c r="AC17" s="588"/>
      <c r="AD17" s="588"/>
      <c r="AE17" s="588"/>
    </row>
    <row r="18" spans="1:31" s="23" customFormat="1" ht="12.75" customHeight="1" x14ac:dyDescent="0.2">
      <c r="A18" s="283" t="s">
        <v>904</v>
      </c>
      <c r="B18" s="684">
        <v>1166</v>
      </c>
      <c r="C18" s="608" t="s">
        <v>1387</v>
      </c>
      <c r="D18" s="608" t="s">
        <v>1387</v>
      </c>
      <c r="E18" s="608">
        <v>389</v>
      </c>
      <c r="F18" s="608" t="s">
        <v>1387</v>
      </c>
      <c r="G18" s="608">
        <v>777</v>
      </c>
      <c r="H18" s="608" t="s">
        <v>1387</v>
      </c>
      <c r="I18" s="608">
        <v>1943</v>
      </c>
      <c r="J18" s="608">
        <v>1136</v>
      </c>
      <c r="K18" s="608" t="s">
        <v>1387</v>
      </c>
      <c r="L18" s="608" t="s">
        <v>1387</v>
      </c>
      <c r="M18" s="608">
        <v>373</v>
      </c>
      <c r="N18" s="608" t="s">
        <v>1387</v>
      </c>
      <c r="O18" s="608">
        <v>763</v>
      </c>
      <c r="P18" s="608" t="s">
        <v>1387</v>
      </c>
      <c r="Q18" s="608">
        <v>1899</v>
      </c>
      <c r="R18" s="608">
        <v>30</v>
      </c>
      <c r="S18" s="608" t="s">
        <v>1387</v>
      </c>
      <c r="T18" s="608" t="s">
        <v>1387</v>
      </c>
      <c r="U18" s="608">
        <v>16</v>
      </c>
      <c r="V18" s="608" t="s">
        <v>1387</v>
      </c>
      <c r="W18" s="608">
        <v>14</v>
      </c>
      <c r="X18" s="608" t="s">
        <v>1387</v>
      </c>
      <c r="Y18" s="608">
        <v>44</v>
      </c>
      <c r="Z18" s="633" t="s">
        <v>904</v>
      </c>
      <c r="AA18" s="588"/>
      <c r="AB18" s="588"/>
      <c r="AC18" s="588"/>
      <c r="AD18" s="588"/>
      <c r="AE18" s="588"/>
    </row>
    <row r="19" spans="1:31" s="60" customFormat="1" ht="12.75" customHeight="1" x14ac:dyDescent="0.15">
      <c r="A19" s="634" t="s">
        <v>129</v>
      </c>
      <c r="B19" s="679">
        <v>13037</v>
      </c>
      <c r="C19" s="244" t="s">
        <v>1387</v>
      </c>
      <c r="D19" s="244" t="s">
        <v>1387</v>
      </c>
      <c r="E19" s="244">
        <v>873</v>
      </c>
      <c r="F19" s="244" t="s">
        <v>1387</v>
      </c>
      <c r="G19" s="244">
        <v>12164</v>
      </c>
      <c r="H19" s="244" t="s">
        <v>1387</v>
      </c>
      <c r="I19" s="244">
        <v>25201</v>
      </c>
      <c r="J19" s="244">
        <v>13030</v>
      </c>
      <c r="K19" s="244" t="s">
        <v>1387</v>
      </c>
      <c r="L19" s="244" t="s">
        <v>1387</v>
      </c>
      <c r="M19" s="244">
        <v>868</v>
      </c>
      <c r="N19" s="245" t="s">
        <v>1387</v>
      </c>
      <c r="O19" s="245">
        <v>12162</v>
      </c>
      <c r="P19" s="245" t="s">
        <v>1387</v>
      </c>
      <c r="Q19" s="245">
        <v>25192</v>
      </c>
      <c r="R19" s="245">
        <v>7</v>
      </c>
      <c r="S19" s="245" t="s">
        <v>1387</v>
      </c>
      <c r="T19" s="245" t="s">
        <v>1387</v>
      </c>
      <c r="U19" s="245">
        <v>5</v>
      </c>
      <c r="V19" s="245" t="s">
        <v>1387</v>
      </c>
      <c r="W19" s="245">
        <v>2</v>
      </c>
      <c r="X19" s="245" t="s">
        <v>1387</v>
      </c>
      <c r="Y19" s="245">
        <v>9</v>
      </c>
      <c r="Z19" s="594" t="s">
        <v>129</v>
      </c>
      <c r="AA19" s="584"/>
      <c r="AB19" s="585"/>
      <c r="AC19" s="586"/>
      <c r="AD19" s="586"/>
      <c r="AE19" s="586"/>
    </row>
    <row r="20" spans="1:31" ht="12.75" customHeight="1" x14ac:dyDescent="0.15">
      <c r="A20" s="635" t="s">
        <v>903</v>
      </c>
      <c r="B20" s="680">
        <v>1027</v>
      </c>
      <c r="C20" s="245" t="s">
        <v>1387</v>
      </c>
      <c r="D20" s="245" t="s">
        <v>1387</v>
      </c>
      <c r="E20" s="245">
        <v>49</v>
      </c>
      <c r="F20" s="245" t="s">
        <v>1387</v>
      </c>
      <c r="G20" s="245">
        <v>978</v>
      </c>
      <c r="H20" s="245" t="s">
        <v>1387</v>
      </c>
      <c r="I20" s="245">
        <v>2005</v>
      </c>
      <c r="J20" s="245">
        <v>1020</v>
      </c>
      <c r="K20" s="245" t="s">
        <v>1387</v>
      </c>
      <c r="L20" s="245" t="s">
        <v>1387</v>
      </c>
      <c r="M20" s="245">
        <v>44</v>
      </c>
      <c r="N20" s="245" t="s">
        <v>1387</v>
      </c>
      <c r="O20" s="245">
        <v>976</v>
      </c>
      <c r="P20" s="245" t="s">
        <v>1387</v>
      </c>
      <c r="Q20" s="245">
        <v>1996</v>
      </c>
      <c r="R20" s="245">
        <v>7</v>
      </c>
      <c r="S20" s="245" t="s">
        <v>1387</v>
      </c>
      <c r="T20" s="245" t="s">
        <v>1387</v>
      </c>
      <c r="U20" s="245">
        <v>5</v>
      </c>
      <c r="V20" s="245" t="s">
        <v>1387</v>
      </c>
      <c r="W20" s="245">
        <v>2</v>
      </c>
      <c r="X20" s="245" t="s">
        <v>1387</v>
      </c>
      <c r="Y20" s="245">
        <v>9</v>
      </c>
      <c r="Z20" s="595" t="s">
        <v>903</v>
      </c>
      <c r="AA20" s="587"/>
      <c r="AB20" s="587"/>
      <c r="AC20" s="587"/>
      <c r="AD20" s="587"/>
      <c r="AE20" s="587"/>
    </row>
    <row r="21" spans="1:31" ht="12.75" customHeight="1" x14ac:dyDescent="0.15">
      <c r="A21" s="635" t="s">
        <v>904</v>
      </c>
      <c r="B21" s="680">
        <v>12010</v>
      </c>
      <c r="C21" s="245" t="s">
        <v>1387</v>
      </c>
      <c r="D21" s="245" t="s">
        <v>1387</v>
      </c>
      <c r="E21" s="245">
        <v>824</v>
      </c>
      <c r="F21" s="245" t="s">
        <v>1387</v>
      </c>
      <c r="G21" s="245">
        <v>11186</v>
      </c>
      <c r="H21" s="245" t="s">
        <v>1387</v>
      </c>
      <c r="I21" s="245">
        <v>23196</v>
      </c>
      <c r="J21" s="245">
        <v>12010</v>
      </c>
      <c r="K21" s="245" t="s">
        <v>1387</v>
      </c>
      <c r="L21" s="245" t="s">
        <v>1387</v>
      </c>
      <c r="M21" s="245">
        <v>824</v>
      </c>
      <c r="N21" s="245" t="s">
        <v>1387</v>
      </c>
      <c r="O21" s="245">
        <v>11186</v>
      </c>
      <c r="P21" s="245" t="s">
        <v>1387</v>
      </c>
      <c r="Q21" s="245">
        <v>23196</v>
      </c>
      <c r="R21" s="245" t="s">
        <v>1387</v>
      </c>
      <c r="S21" s="245" t="s">
        <v>1387</v>
      </c>
      <c r="T21" s="245" t="s">
        <v>1387</v>
      </c>
      <c r="U21" s="245" t="s">
        <v>1387</v>
      </c>
      <c r="V21" s="245" t="s">
        <v>1387</v>
      </c>
      <c r="W21" s="245" t="s">
        <v>1387</v>
      </c>
      <c r="X21" s="245" t="s">
        <v>1387</v>
      </c>
      <c r="Y21" s="245" t="s">
        <v>1387</v>
      </c>
      <c r="Z21" s="595" t="s">
        <v>904</v>
      </c>
      <c r="AA21" s="587"/>
      <c r="AB21" s="587"/>
      <c r="AC21" s="587"/>
      <c r="AD21" s="587"/>
      <c r="AE21" s="587"/>
    </row>
    <row r="22" spans="1:31" ht="12.75" customHeight="1" x14ac:dyDescent="0.15">
      <c r="A22" s="636" t="s">
        <v>905</v>
      </c>
      <c r="B22" s="683">
        <v>12955</v>
      </c>
      <c r="C22" s="247" t="s">
        <v>1387</v>
      </c>
      <c r="D22" s="247" t="s">
        <v>1387</v>
      </c>
      <c r="E22" s="247">
        <v>873</v>
      </c>
      <c r="F22" s="247" t="s">
        <v>1387</v>
      </c>
      <c r="G22" s="247">
        <v>12082</v>
      </c>
      <c r="H22" s="247" t="s">
        <v>1387</v>
      </c>
      <c r="I22" s="247">
        <v>25037</v>
      </c>
      <c r="J22" s="247">
        <v>12948</v>
      </c>
      <c r="K22" s="247" t="s">
        <v>1387</v>
      </c>
      <c r="L22" s="247" t="s">
        <v>1387</v>
      </c>
      <c r="M22" s="247">
        <v>868</v>
      </c>
      <c r="N22" s="247" t="s">
        <v>1387</v>
      </c>
      <c r="O22" s="247">
        <v>12080</v>
      </c>
      <c r="P22" s="247" t="s">
        <v>1387</v>
      </c>
      <c r="Q22" s="247">
        <v>25028</v>
      </c>
      <c r="R22" s="247">
        <v>7</v>
      </c>
      <c r="S22" s="247" t="s">
        <v>1387</v>
      </c>
      <c r="T22" s="247" t="s">
        <v>1387</v>
      </c>
      <c r="U22" s="247">
        <v>5</v>
      </c>
      <c r="V22" s="247" t="s">
        <v>1387</v>
      </c>
      <c r="W22" s="247">
        <v>2</v>
      </c>
      <c r="X22" s="247" t="s">
        <v>1387</v>
      </c>
      <c r="Y22" s="247">
        <v>9</v>
      </c>
      <c r="Z22" s="596" t="s">
        <v>905</v>
      </c>
      <c r="AA22" s="588"/>
      <c r="AB22" s="588"/>
      <c r="AC22" s="588"/>
      <c r="AD22" s="588"/>
      <c r="AE22" s="588"/>
    </row>
    <row r="23" spans="1:31" ht="12.75" customHeight="1" x14ac:dyDescent="0.15">
      <c r="A23" s="282" t="s">
        <v>903</v>
      </c>
      <c r="B23" s="683">
        <v>945</v>
      </c>
      <c r="C23" s="247" t="s">
        <v>1387</v>
      </c>
      <c r="D23" s="247" t="s">
        <v>1387</v>
      </c>
      <c r="E23" s="247">
        <v>49</v>
      </c>
      <c r="F23" s="247" t="s">
        <v>1387</v>
      </c>
      <c r="G23" s="247">
        <v>896</v>
      </c>
      <c r="H23" s="247" t="s">
        <v>1387</v>
      </c>
      <c r="I23" s="247">
        <v>1841</v>
      </c>
      <c r="J23" s="247">
        <v>938</v>
      </c>
      <c r="K23" s="247" t="s">
        <v>1387</v>
      </c>
      <c r="L23" s="247" t="s">
        <v>1387</v>
      </c>
      <c r="M23" s="247">
        <v>44</v>
      </c>
      <c r="N23" s="247" t="s">
        <v>1387</v>
      </c>
      <c r="O23" s="247">
        <v>894</v>
      </c>
      <c r="P23" s="247" t="s">
        <v>1387</v>
      </c>
      <c r="Q23" s="247">
        <v>1832</v>
      </c>
      <c r="R23" s="247">
        <v>7</v>
      </c>
      <c r="S23" s="247" t="s">
        <v>1387</v>
      </c>
      <c r="T23" s="247" t="s">
        <v>1387</v>
      </c>
      <c r="U23" s="247">
        <v>5</v>
      </c>
      <c r="V23" s="247" t="s">
        <v>1387</v>
      </c>
      <c r="W23" s="247">
        <v>2</v>
      </c>
      <c r="X23" s="247" t="s">
        <v>1387</v>
      </c>
      <c r="Y23" s="247">
        <v>9</v>
      </c>
      <c r="Z23" s="596" t="s">
        <v>903</v>
      </c>
      <c r="AA23" s="588"/>
      <c r="AB23" s="588"/>
      <c r="AC23" s="588"/>
      <c r="AD23" s="588"/>
      <c r="AE23" s="588"/>
    </row>
    <row r="24" spans="1:31" ht="12.75" customHeight="1" x14ac:dyDescent="0.15">
      <c r="A24" s="282" t="s">
        <v>904</v>
      </c>
      <c r="B24" s="683">
        <v>12010</v>
      </c>
      <c r="C24" s="247" t="s">
        <v>1387</v>
      </c>
      <c r="D24" s="247" t="s">
        <v>1387</v>
      </c>
      <c r="E24" s="247">
        <v>824</v>
      </c>
      <c r="F24" s="247" t="s">
        <v>1387</v>
      </c>
      <c r="G24" s="247">
        <v>11186</v>
      </c>
      <c r="H24" s="247" t="s">
        <v>1387</v>
      </c>
      <c r="I24" s="247">
        <v>23196</v>
      </c>
      <c r="J24" s="247">
        <v>12010</v>
      </c>
      <c r="K24" s="247" t="s">
        <v>1387</v>
      </c>
      <c r="L24" s="247" t="s">
        <v>1387</v>
      </c>
      <c r="M24" s="247">
        <v>824</v>
      </c>
      <c r="N24" s="247" t="s">
        <v>1387</v>
      </c>
      <c r="O24" s="247">
        <v>11186</v>
      </c>
      <c r="P24" s="247" t="s">
        <v>1387</v>
      </c>
      <c r="Q24" s="247">
        <v>23196</v>
      </c>
      <c r="R24" s="247" t="s">
        <v>1387</v>
      </c>
      <c r="S24" s="247" t="s">
        <v>1387</v>
      </c>
      <c r="T24" s="247" t="s">
        <v>1387</v>
      </c>
      <c r="U24" s="247" t="s">
        <v>1387</v>
      </c>
      <c r="V24" s="247" t="s">
        <v>1387</v>
      </c>
      <c r="W24" s="247" t="s">
        <v>1387</v>
      </c>
      <c r="X24" s="247" t="s">
        <v>1387</v>
      </c>
      <c r="Y24" s="247" t="s">
        <v>1387</v>
      </c>
      <c r="Z24" s="596" t="s">
        <v>904</v>
      </c>
      <c r="AA24" s="588"/>
      <c r="AB24" s="588"/>
      <c r="AC24" s="588"/>
      <c r="AD24" s="588"/>
      <c r="AE24" s="588"/>
    </row>
    <row r="25" spans="1:31" ht="12.75" customHeight="1" x14ac:dyDescent="0.15">
      <c r="A25" s="636" t="s">
        <v>906</v>
      </c>
      <c r="B25" s="683">
        <v>18</v>
      </c>
      <c r="C25" s="247" t="s">
        <v>1387</v>
      </c>
      <c r="D25" s="247" t="s">
        <v>1387</v>
      </c>
      <c r="E25" s="247" t="s">
        <v>1387</v>
      </c>
      <c r="F25" s="247" t="s">
        <v>1387</v>
      </c>
      <c r="G25" s="247">
        <v>18</v>
      </c>
      <c r="H25" s="247" t="s">
        <v>1387</v>
      </c>
      <c r="I25" s="247">
        <v>36</v>
      </c>
      <c r="J25" s="247">
        <v>18</v>
      </c>
      <c r="K25" s="247" t="s">
        <v>1387</v>
      </c>
      <c r="L25" s="247" t="s">
        <v>1387</v>
      </c>
      <c r="M25" s="247" t="s">
        <v>1387</v>
      </c>
      <c r="N25" s="247" t="s">
        <v>1387</v>
      </c>
      <c r="O25" s="247">
        <v>18</v>
      </c>
      <c r="P25" s="247" t="s">
        <v>1387</v>
      </c>
      <c r="Q25" s="247">
        <v>36</v>
      </c>
      <c r="R25" s="247" t="s">
        <v>1387</v>
      </c>
      <c r="S25" s="247" t="s">
        <v>1387</v>
      </c>
      <c r="T25" s="247" t="s">
        <v>1387</v>
      </c>
      <c r="U25" s="247" t="s">
        <v>1387</v>
      </c>
      <c r="V25" s="247" t="s">
        <v>1387</v>
      </c>
      <c r="W25" s="247" t="s">
        <v>1387</v>
      </c>
      <c r="X25" s="247" t="s">
        <v>1387</v>
      </c>
      <c r="Y25" s="247" t="s">
        <v>1387</v>
      </c>
      <c r="Z25" s="596" t="s">
        <v>906</v>
      </c>
      <c r="AA25" s="588"/>
      <c r="AB25" s="588"/>
      <c r="AC25" s="588"/>
      <c r="AD25" s="588"/>
      <c r="AE25" s="588"/>
    </row>
    <row r="26" spans="1:31" ht="12.75" customHeight="1" x14ac:dyDescent="0.15">
      <c r="A26" s="282" t="s">
        <v>903</v>
      </c>
      <c r="B26" s="683">
        <v>18</v>
      </c>
      <c r="C26" s="247" t="s">
        <v>1387</v>
      </c>
      <c r="D26" s="247" t="s">
        <v>1387</v>
      </c>
      <c r="E26" s="247" t="s">
        <v>1387</v>
      </c>
      <c r="F26" s="247" t="s">
        <v>1387</v>
      </c>
      <c r="G26" s="247">
        <v>18</v>
      </c>
      <c r="H26" s="247" t="s">
        <v>1387</v>
      </c>
      <c r="I26" s="247">
        <v>36</v>
      </c>
      <c r="J26" s="247">
        <v>18</v>
      </c>
      <c r="K26" s="247" t="s">
        <v>1387</v>
      </c>
      <c r="L26" s="247" t="s">
        <v>1387</v>
      </c>
      <c r="M26" s="247" t="s">
        <v>1387</v>
      </c>
      <c r="N26" s="247" t="s">
        <v>1387</v>
      </c>
      <c r="O26" s="247">
        <v>18</v>
      </c>
      <c r="P26" s="247" t="s">
        <v>1387</v>
      </c>
      <c r="Q26" s="247">
        <v>36</v>
      </c>
      <c r="R26" s="247" t="s">
        <v>1387</v>
      </c>
      <c r="S26" s="247" t="s">
        <v>1387</v>
      </c>
      <c r="T26" s="247" t="s">
        <v>1387</v>
      </c>
      <c r="U26" s="247" t="s">
        <v>1387</v>
      </c>
      <c r="V26" s="247" t="s">
        <v>1387</v>
      </c>
      <c r="W26" s="247" t="s">
        <v>1387</v>
      </c>
      <c r="X26" s="247" t="s">
        <v>1387</v>
      </c>
      <c r="Y26" s="247" t="s">
        <v>1387</v>
      </c>
      <c r="Z26" s="596" t="s">
        <v>903</v>
      </c>
      <c r="AA26" s="588"/>
      <c r="AB26" s="588"/>
      <c r="AC26" s="588"/>
      <c r="AD26" s="588"/>
      <c r="AE26" s="588"/>
    </row>
    <row r="27" spans="1:31" ht="12.75" customHeight="1" x14ac:dyDescent="0.15">
      <c r="A27" s="282" t="s">
        <v>904</v>
      </c>
      <c r="B27" s="683" t="s">
        <v>1387</v>
      </c>
      <c r="C27" s="247" t="s">
        <v>1387</v>
      </c>
      <c r="D27" s="247" t="s">
        <v>1387</v>
      </c>
      <c r="E27" s="247" t="s">
        <v>1387</v>
      </c>
      <c r="F27" s="247" t="s">
        <v>1387</v>
      </c>
      <c r="G27" s="247" t="s">
        <v>1387</v>
      </c>
      <c r="H27" s="247" t="s">
        <v>1387</v>
      </c>
      <c r="I27" s="247" t="s">
        <v>1387</v>
      </c>
      <c r="J27" s="247" t="s">
        <v>1387</v>
      </c>
      <c r="K27" s="247" t="s">
        <v>1387</v>
      </c>
      <c r="L27" s="247" t="s">
        <v>1387</v>
      </c>
      <c r="M27" s="247" t="s">
        <v>1387</v>
      </c>
      <c r="N27" s="247" t="s">
        <v>1387</v>
      </c>
      <c r="O27" s="247" t="s">
        <v>1387</v>
      </c>
      <c r="P27" s="247" t="s">
        <v>1387</v>
      </c>
      <c r="Q27" s="247" t="s">
        <v>1387</v>
      </c>
      <c r="R27" s="247" t="s">
        <v>1387</v>
      </c>
      <c r="S27" s="247" t="s">
        <v>1387</v>
      </c>
      <c r="T27" s="247" t="s">
        <v>1387</v>
      </c>
      <c r="U27" s="247" t="s">
        <v>1387</v>
      </c>
      <c r="V27" s="247" t="s">
        <v>1387</v>
      </c>
      <c r="W27" s="247" t="s">
        <v>1387</v>
      </c>
      <c r="X27" s="247" t="s">
        <v>1387</v>
      </c>
      <c r="Y27" s="247" t="s">
        <v>1387</v>
      </c>
      <c r="Z27" s="596" t="s">
        <v>904</v>
      </c>
      <c r="AA27" s="588"/>
      <c r="AB27" s="588"/>
      <c r="AC27" s="588"/>
      <c r="AD27" s="588"/>
      <c r="AE27" s="588"/>
    </row>
    <row r="28" spans="1:31" ht="12.75" customHeight="1" x14ac:dyDescent="0.15">
      <c r="A28" s="636" t="s">
        <v>1105</v>
      </c>
      <c r="B28" s="683" t="s">
        <v>1387</v>
      </c>
      <c r="C28" s="247" t="s">
        <v>1387</v>
      </c>
      <c r="D28" s="247" t="s">
        <v>1387</v>
      </c>
      <c r="E28" s="247" t="s">
        <v>1387</v>
      </c>
      <c r="F28" s="247" t="s">
        <v>1387</v>
      </c>
      <c r="G28" s="247" t="s">
        <v>1387</v>
      </c>
      <c r="H28" s="247" t="s">
        <v>1387</v>
      </c>
      <c r="I28" s="247" t="s">
        <v>1387</v>
      </c>
      <c r="J28" s="247" t="s">
        <v>1387</v>
      </c>
      <c r="K28" s="247" t="s">
        <v>1387</v>
      </c>
      <c r="L28" s="247" t="s">
        <v>1387</v>
      </c>
      <c r="M28" s="247" t="s">
        <v>1387</v>
      </c>
      <c r="N28" s="247" t="s">
        <v>1387</v>
      </c>
      <c r="O28" s="247" t="s">
        <v>1387</v>
      </c>
      <c r="P28" s="247" t="s">
        <v>1387</v>
      </c>
      <c r="Q28" s="247" t="s">
        <v>1387</v>
      </c>
      <c r="R28" s="247" t="s">
        <v>1387</v>
      </c>
      <c r="S28" s="247" t="s">
        <v>1387</v>
      </c>
      <c r="T28" s="247" t="s">
        <v>1387</v>
      </c>
      <c r="U28" s="247" t="s">
        <v>1387</v>
      </c>
      <c r="V28" s="247" t="s">
        <v>1387</v>
      </c>
      <c r="W28" s="247" t="s">
        <v>1387</v>
      </c>
      <c r="X28" s="247" t="s">
        <v>1387</v>
      </c>
      <c r="Y28" s="247" t="s">
        <v>1387</v>
      </c>
      <c r="Z28" s="596" t="s">
        <v>1105</v>
      </c>
      <c r="AA28" s="588"/>
      <c r="AB28" s="588"/>
      <c r="AC28" s="588"/>
      <c r="AD28" s="588"/>
      <c r="AE28" s="588"/>
    </row>
    <row r="29" spans="1:31" ht="12.75" customHeight="1" x14ac:dyDescent="0.15">
      <c r="A29" s="282" t="s">
        <v>903</v>
      </c>
      <c r="B29" s="683" t="s">
        <v>1387</v>
      </c>
      <c r="C29" s="247" t="s">
        <v>1387</v>
      </c>
      <c r="D29" s="247" t="s">
        <v>1387</v>
      </c>
      <c r="E29" s="247" t="s">
        <v>1387</v>
      </c>
      <c r="F29" s="247" t="s">
        <v>1387</v>
      </c>
      <c r="G29" s="247" t="s">
        <v>1387</v>
      </c>
      <c r="H29" s="247" t="s">
        <v>1387</v>
      </c>
      <c r="I29" s="247" t="s">
        <v>1387</v>
      </c>
      <c r="J29" s="247" t="s">
        <v>1387</v>
      </c>
      <c r="K29" s="247" t="s">
        <v>1387</v>
      </c>
      <c r="L29" s="247" t="s">
        <v>1387</v>
      </c>
      <c r="M29" s="247" t="s">
        <v>1387</v>
      </c>
      <c r="N29" s="247" t="s">
        <v>1387</v>
      </c>
      <c r="O29" s="247" t="s">
        <v>1387</v>
      </c>
      <c r="P29" s="247" t="s">
        <v>1387</v>
      </c>
      <c r="Q29" s="247" t="s">
        <v>1387</v>
      </c>
      <c r="R29" s="247" t="s">
        <v>1387</v>
      </c>
      <c r="S29" s="247" t="s">
        <v>1387</v>
      </c>
      <c r="T29" s="247" t="s">
        <v>1387</v>
      </c>
      <c r="U29" s="247" t="s">
        <v>1387</v>
      </c>
      <c r="V29" s="247" t="s">
        <v>1387</v>
      </c>
      <c r="W29" s="247" t="s">
        <v>1387</v>
      </c>
      <c r="X29" s="247" t="s">
        <v>1387</v>
      </c>
      <c r="Y29" s="247" t="s">
        <v>1387</v>
      </c>
      <c r="Z29" s="596" t="s">
        <v>903</v>
      </c>
      <c r="AA29" s="588"/>
      <c r="AB29" s="588"/>
      <c r="AC29" s="588"/>
      <c r="AD29" s="588"/>
      <c r="AE29" s="588"/>
    </row>
    <row r="30" spans="1:31" ht="12.75" customHeight="1" x14ac:dyDescent="0.15">
      <c r="A30" s="282" t="s">
        <v>904</v>
      </c>
      <c r="B30" s="683" t="s">
        <v>1387</v>
      </c>
      <c r="C30" s="247" t="s">
        <v>1387</v>
      </c>
      <c r="D30" s="247" t="s">
        <v>1387</v>
      </c>
      <c r="E30" s="247" t="s">
        <v>1387</v>
      </c>
      <c r="F30" s="247" t="s">
        <v>1387</v>
      </c>
      <c r="G30" s="247" t="s">
        <v>1387</v>
      </c>
      <c r="H30" s="247" t="s">
        <v>1387</v>
      </c>
      <c r="I30" s="247" t="s">
        <v>1387</v>
      </c>
      <c r="J30" s="247" t="s">
        <v>1387</v>
      </c>
      <c r="K30" s="247" t="s">
        <v>1387</v>
      </c>
      <c r="L30" s="247" t="s">
        <v>1387</v>
      </c>
      <c r="M30" s="247" t="s">
        <v>1387</v>
      </c>
      <c r="N30" s="247" t="s">
        <v>1387</v>
      </c>
      <c r="O30" s="247" t="s">
        <v>1387</v>
      </c>
      <c r="P30" s="247" t="s">
        <v>1387</v>
      </c>
      <c r="Q30" s="247" t="s">
        <v>1387</v>
      </c>
      <c r="R30" s="247" t="s">
        <v>1387</v>
      </c>
      <c r="S30" s="247" t="s">
        <v>1387</v>
      </c>
      <c r="T30" s="247" t="s">
        <v>1387</v>
      </c>
      <c r="U30" s="247" t="s">
        <v>1387</v>
      </c>
      <c r="V30" s="247" t="s">
        <v>1387</v>
      </c>
      <c r="W30" s="247" t="s">
        <v>1387</v>
      </c>
      <c r="X30" s="247" t="s">
        <v>1387</v>
      </c>
      <c r="Y30" s="247" t="s">
        <v>1387</v>
      </c>
      <c r="Z30" s="596" t="s">
        <v>904</v>
      </c>
      <c r="AA30" s="588"/>
      <c r="AB30" s="588"/>
      <c r="AC30" s="588"/>
      <c r="AD30" s="588"/>
      <c r="AE30" s="588"/>
    </row>
    <row r="31" spans="1:31" ht="12.75" customHeight="1" x14ac:dyDescent="0.15">
      <c r="A31" s="636" t="s">
        <v>907</v>
      </c>
      <c r="B31" s="683">
        <v>64</v>
      </c>
      <c r="C31" s="247" t="s">
        <v>1387</v>
      </c>
      <c r="D31" s="247" t="s">
        <v>1387</v>
      </c>
      <c r="E31" s="247" t="s">
        <v>1387</v>
      </c>
      <c r="F31" s="247" t="s">
        <v>1387</v>
      </c>
      <c r="G31" s="247">
        <v>64</v>
      </c>
      <c r="H31" s="247" t="s">
        <v>1387</v>
      </c>
      <c r="I31" s="247">
        <v>128</v>
      </c>
      <c r="J31" s="247">
        <v>64</v>
      </c>
      <c r="K31" s="247" t="s">
        <v>1387</v>
      </c>
      <c r="L31" s="247" t="s">
        <v>1387</v>
      </c>
      <c r="M31" s="247" t="s">
        <v>1387</v>
      </c>
      <c r="N31" s="247" t="s">
        <v>1387</v>
      </c>
      <c r="O31" s="247">
        <v>64</v>
      </c>
      <c r="P31" s="247" t="s">
        <v>1387</v>
      </c>
      <c r="Q31" s="247">
        <v>128</v>
      </c>
      <c r="R31" s="247" t="s">
        <v>1387</v>
      </c>
      <c r="S31" s="247" t="s">
        <v>1387</v>
      </c>
      <c r="T31" s="247" t="s">
        <v>1387</v>
      </c>
      <c r="U31" s="247" t="s">
        <v>1387</v>
      </c>
      <c r="V31" s="247" t="s">
        <v>1387</v>
      </c>
      <c r="W31" s="247" t="s">
        <v>1387</v>
      </c>
      <c r="X31" s="247" t="s">
        <v>1387</v>
      </c>
      <c r="Y31" s="247" t="s">
        <v>1387</v>
      </c>
      <c r="Z31" s="596" t="s">
        <v>907</v>
      </c>
      <c r="AA31" s="588"/>
      <c r="AB31" s="588"/>
      <c r="AC31" s="588"/>
      <c r="AD31" s="588"/>
      <c r="AE31" s="588"/>
    </row>
    <row r="32" spans="1:31" ht="12.75" customHeight="1" x14ac:dyDescent="0.15">
      <c r="A32" s="282" t="s">
        <v>903</v>
      </c>
      <c r="B32" s="683">
        <v>64</v>
      </c>
      <c r="C32" s="247" t="s">
        <v>1387</v>
      </c>
      <c r="D32" s="247" t="s">
        <v>1387</v>
      </c>
      <c r="E32" s="247" t="s">
        <v>1387</v>
      </c>
      <c r="F32" s="247" t="s">
        <v>1387</v>
      </c>
      <c r="G32" s="247">
        <v>64</v>
      </c>
      <c r="H32" s="247" t="s">
        <v>1387</v>
      </c>
      <c r="I32" s="247">
        <v>128</v>
      </c>
      <c r="J32" s="247">
        <v>64</v>
      </c>
      <c r="K32" s="247" t="s">
        <v>1387</v>
      </c>
      <c r="L32" s="247" t="s">
        <v>1387</v>
      </c>
      <c r="M32" s="247" t="s">
        <v>1387</v>
      </c>
      <c r="N32" s="247" t="s">
        <v>1387</v>
      </c>
      <c r="O32" s="247">
        <v>64</v>
      </c>
      <c r="P32" s="247" t="s">
        <v>1387</v>
      </c>
      <c r="Q32" s="247">
        <v>128</v>
      </c>
      <c r="R32" s="247" t="s">
        <v>1387</v>
      </c>
      <c r="S32" s="247" t="s">
        <v>1387</v>
      </c>
      <c r="T32" s="247" t="s">
        <v>1387</v>
      </c>
      <c r="U32" s="247" t="s">
        <v>1387</v>
      </c>
      <c r="V32" s="247" t="s">
        <v>1387</v>
      </c>
      <c r="W32" s="247" t="s">
        <v>1387</v>
      </c>
      <c r="X32" s="247" t="s">
        <v>1387</v>
      </c>
      <c r="Y32" s="247" t="s">
        <v>1387</v>
      </c>
      <c r="Z32" s="596" t="s">
        <v>903</v>
      </c>
      <c r="AA32" s="588"/>
      <c r="AB32" s="588"/>
      <c r="AC32" s="588"/>
      <c r="AD32" s="588"/>
      <c r="AE32" s="588"/>
    </row>
    <row r="33" spans="1:31" ht="12.75" customHeight="1" x14ac:dyDescent="0.15">
      <c r="A33" s="283" t="s">
        <v>904</v>
      </c>
      <c r="B33" s="684" t="s">
        <v>1387</v>
      </c>
      <c r="C33" s="608" t="s">
        <v>1387</v>
      </c>
      <c r="D33" s="608" t="s">
        <v>1387</v>
      </c>
      <c r="E33" s="608" t="s">
        <v>1387</v>
      </c>
      <c r="F33" s="608" t="s">
        <v>1387</v>
      </c>
      <c r="G33" s="608" t="s">
        <v>1387</v>
      </c>
      <c r="H33" s="608" t="s">
        <v>1387</v>
      </c>
      <c r="I33" s="608" t="s">
        <v>1387</v>
      </c>
      <c r="J33" s="608" t="s">
        <v>1387</v>
      </c>
      <c r="K33" s="608" t="s">
        <v>1387</v>
      </c>
      <c r="L33" s="608" t="s">
        <v>1387</v>
      </c>
      <c r="M33" s="608" t="s">
        <v>1387</v>
      </c>
      <c r="N33" s="608" t="s">
        <v>1387</v>
      </c>
      <c r="O33" s="608" t="s">
        <v>1387</v>
      </c>
      <c r="P33" s="608" t="s">
        <v>1387</v>
      </c>
      <c r="Q33" s="608" t="s">
        <v>1387</v>
      </c>
      <c r="R33" s="608" t="s">
        <v>1387</v>
      </c>
      <c r="S33" s="608" t="s">
        <v>1387</v>
      </c>
      <c r="T33" s="608" t="s">
        <v>1387</v>
      </c>
      <c r="U33" s="608" t="s">
        <v>1387</v>
      </c>
      <c r="V33" s="608" t="s">
        <v>1387</v>
      </c>
      <c r="W33" s="608" t="s">
        <v>1387</v>
      </c>
      <c r="X33" s="608" t="s">
        <v>1387</v>
      </c>
      <c r="Y33" s="608" t="s">
        <v>1387</v>
      </c>
      <c r="Z33" s="633" t="s">
        <v>904</v>
      </c>
      <c r="AA33" s="588"/>
      <c r="AB33" s="588"/>
      <c r="AC33" s="588"/>
      <c r="AD33" s="588"/>
      <c r="AE33" s="588"/>
    </row>
    <row r="34" spans="1:31" ht="12.75" customHeight="1" x14ac:dyDescent="0.15">
      <c r="A34" s="634" t="s">
        <v>131</v>
      </c>
      <c r="B34" s="679">
        <v>127586</v>
      </c>
      <c r="C34" s="244" t="s">
        <v>1387</v>
      </c>
      <c r="D34" s="244" t="s">
        <v>1387</v>
      </c>
      <c r="E34" s="244">
        <v>27869</v>
      </c>
      <c r="F34" s="244" t="s">
        <v>1387</v>
      </c>
      <c r="G34" s="244">
        <v>99717</v>
      </c>
      <c r="H34" s="244" t="s">
        <v>1387</v>
      </c>
      <c r="I34" s="244">
        <v>227303</v>
      </c>
      <c r="J34" s="244">
        <v>89176</v>
      </c>
      <c r="K34" s="244" t="s">
        <v>1387</v>
      </c>
      <c r="L34" s="244" t="s">
        <v>1387</v>
      </c>
      <c r="M34" s="244">
        <v>20840</v>
      </c>
      <c r="N34" s="245" t="s">
        <v>1387</v>
      </c>
      <c r="O34" s="245">
        <v>68336</v>
      </c>
      <c r="P34" s="245" t="s">
        <v>1387</v>
      </c>
      <c r="Q34" s="245">
        <v>157512</v>
      </c>
      <c r="R34" s="245">
        <v>38410</v>
      </c>
      <c r="S34" s="245" t="s">
        <v>1387</v>
      </c>
      <c r="T34" s="245" t="s">
        <v>1387</v>
      </c>
      <c r="U34" s="245">
        <v>7029</v>
      </c>
      <c r="V34" s="245" t="s">
        <v>1387</v>
      </c>
      <c r="W34" s="245">
        <v>31381</v>
      </c>
      <c r="X34" s="245" t="s">
        <v>1387</v>
      </c>
      <c r="Y34" s="245">
        <v>69791</v>
      </c>
      <c r="Z34" s="594" t="s">
        <v>131</v>
      </c>
      <c r="AA34" s="584"/>
      <c r="AB34" s="585"/>
      <c r="AC34" s="586"/>
      <c r="AD34" s="586"/>
      <c r="AE34" s="586"/>
    </row>
    <row r="35" spans="1:31" ht="12.75" customHeight="1" x14ac:dyDescent="0.15">
      <c r="A35" s="635" t="s">
        <v>903</v>
      </c>
      <c r="B35" s="680">
        <v>52601</v>
      </c>
      <c r="C35" s="245" t="s">
        <v>1387</v>
      </c>
      <c r="D35" s="245" t="s">
        <v>1387</v>
      </c>
      <c r="E35" s="245">
        <v>10140</v>
      </c>
      <c r="F35" s="245" t="s">
        <v>1387</v>
      </c>
      <c r="G35" s="245">
        <v>42461</v>
      </c>
      <c r="H35" s="245" t="s">
        <v>1387</v>
      </c>
      <c r="I35" s="245">
        <v>95062</v>
      </c>
      <c r="J35" s="245">
        <v>16132</v>
      </c>
      <c r="K35" s="245" t="s">
        <v>1387</v>
      </c>
      <c r="L35" s="245" t="s">
        <v>1387</v>
      </c>
      <c r="M35" s="245">
        <v>4950</v>
      </c>
      <c r="N35" s="245" t="s">
        <v>1387</v>
      </c>
      <c r="O35" s="245">
        <v>11182</v>
      </c>
      <c r="P35" s="245" t="s">
        <v>1387</v>
      </c>
      <c r="Q35" s="245">
        <v>27314</v>
      </c>
      <c r="R35" s="245">
        <v>36469</v>
      </c>
      <c r="S35" s="245" t="s">
        <v>1387</v>
      </c>
      <c r="T35" s="245" t="s">
        <v>1387</v>
      </c>
      <c r="U35" s="245">
        <v>5190</v>
      </c>
      <c r="V35" s="245" t="s">
        <v>1387</v>
      </c>
      <c r="W35" s="245">
        <v>31279</v>
      </c>
      <c r="X35" s="245" t="s">
        <v>1387</v>
      </c>
      <c r="Y35" s="245">
        <v>67748</v>
      </c>
      <c r="Z35" s="595" t="s">
        <v>903</v>
      </c>
      <c r="AA35" s="587"/>
      <c r="AB35" s="587"/>
      <c r="AC35" s="587"/>
      <c r="AD35" s="587"/>
      <c r="AE35" s="587"/>
    </row>
    <row r="36" spans="1:31" ht="12.75" customHeight="1" x14ac:dyDescent="0.15">
      <c r="A36" s="635" t="s">
        <v>904</v>
      </c>
      <c r="B36" s="680">
        <v>74985</v>
      </c>
      <c r="C36" s="245" t="s">
        <v>1387</v>
      </c>
      <c r="D36" s="245" t="s">
        <v>1387</v>
      </c>
      <c r="E36" s="245">
        <v>17729</v>
      </c>
      <c r="F36" s="245" t="s">
        <v>1387</v>
      </c>
      <c r="G36" s="245">
        <v>57256</v>
      </c>
      <c r="H36" s="245" t="s">
        <v>1387</v>
      </c>
      <c r="I36" s="245">
        <v>132241</v>
      </c>
      <c r="J36" s="245">
        <v>73044</v>
      </c>
      <c r="K36" s="245" t="s">
        <v>1387</v>
      </c>
      <c r="L36" s="245" t="s">
        <v>1387</v>
      </c>
      <c r="M36" s="245">
        <v>15890</v>
      </c>
      <c r="N36" s="245" t="s">
        <v>1387</v>
      </c>
      <c r="O36" s="245">
        <v>57154</v>
      </c>
      <c r="P36" s="245" t="s">
        <v>1387</v>
      </c>
      <c r="Q36" s="245">
        <v>130198</v>
      </c>
      <c r="R36" s="245">
        <v>1941</v>
      </c>
      <c r="S36" s="245" t="s">
        <v>1387</v>
      </c>
      <c r="T36" s="245" t="s">
        <v>1387</v>
      </c>
      <c r="U36" s="245">
        <v>1839</v>
      </c>
      <c r="V36" s="245" t="s">
        <v>1387</v>
      </c>
      <c r="W36" s="245">
        <v>102</v>
      </c>
      <c r="X36" s="245" t="s">
        <v>1387</v>
      </c>
      <c r="Y36" s="245">
        <v>2043</v>
      </c>
      <c r="Z36" s="595" t="s">
        <v>904</v>
      </c>
      <c r="AA36" s="587"/>
      <c r="AB36" s="587"/>
      <c r="AC36" s="587"/>
      <c r="AD36" s="587"/>
      <c r="AE36" s="587"/>
    </row>
    <row r="37" spans="1:31" ht="12.75" customHeight="1" x14ac:dyDescent="0.15">
      <c r="A37" s="636" t="s">
        <v>905</v>
      </c>
      <c r="B37" s="683">
        <v>112401</v>
      </c>
      <c r="C37" s="247" t="s">
        <v>1387</v>
      </c>
      <c r="D37" s="247" t="s">
        <v>1387</v>
      </c>
      <c r="E37" s="247">
        <v>22431</v>
      </c>
      <c r="F37" s="247" t="s">
        <v>1387</v>
      </c>
      <c r="G37" s="247">
        <v>89970</v>
      </c>
      <c r="H37" s="247" t="s">
        <v>1387</v>
      </c>
      <c r="I37" s="247">
        <v>202371</v>
      </c>
      <c r="J37" s="247">
        <v>85057</v>
      </c>
      <c r="K37" s="247" t="s">
        <v>1387</v>
      </c>
      <c r="L37" s="247" t="s">
        <v>1387</v>
      </c>
      <c r="M37" s="247">
        <v>18928</v>
      </c>
      <c r="N37" s="247" t="s">
        <v>1387</v>
      </c>
      <c r="O37" s="247">
        <v>66129</v>
      </c>
      <c r="P37" s="247" t="s">
        <v>1387</v>
      </c>
      <c r="Q37" s="247">
        <v>151186</v>
      </c>
      <c r="R37" s="247">
        <v>27344</v>
      </c>
      <c r="S37" s="247" t="s">
        <v>1387</v>
      </c>
      <c r="T37" s="247" t="s">
        <v>1387</v>
      </c>
      <c r="U37" s="247">
        <v>3503</v>
      </c>
      <c r="V37" s="247" t="s">
        <v>1387</v>
      </c>
      <c r="W37" s="247">
        <v>23841</v>
      </c>
      <c r="X37" s="247" t="s">
        <v>1387</v>
      </c>
      <c r="Y37" s="247">
        <v>51185</v>
      </c>
      <c r="Z37" s="596" t="s">
        <v>905</v>
      </c>
      <c r="AA37" s="588"/>
      <c r="AB37" s="588"/>
      <c r="AC37" s="588"/>
      <c r="AD37" s="588"/>
      <c r="AE37" s="588"/>
    </row>
    <row r="38" spans="1:31" ht="12.75" customHeight="1" x14ac:dyDescent="0.15">
      <c r="A38" s="282" t="s">
        <v>903</v>
      </c>
      <c r="B38" s="683">
        <v>40754</v>
      </c>
      <c r="C38" s="247" t="s">
        <v>1387</v>
      </c>
      <c r="D38" s="247" t="s">
        <v>1387</v>
      </c>
      <c r="E38" s="247">
        <v>6615</v>
      </c>
      <c r="F38" s="247" t="s">
        <v>1387</v>
      </c>
      <c r="G38" s="247">
        <v>34139</v>
      </c>
      <c r="H38" s="247" t="s">
        <v>1387</v>
      </c>
      <c r="I38" s="247">
        <v>74893</v>
      </c>
      <c r="J38" s="247">
        <v>13720</v>
      </c>
      <c r="K38" s="247" t="s">
        <v>1387</v>
      </c>
      <c r="L38" s="247" t="s">
        <v>1387</v>
      </c>
      <c r="M38" s="247">
        <v>3334</v>
      </c>
      <c r="N38" s="247" t="s">
        <v>1387</v>
      </c>
      <c r="O38" s="247">
        <v>10386</v>
      </c>
      <c r="P38" s="247" t="s">
        <v>1387</v>
      </c>
      <c r="Q38" s="247">
        <v>24106</v>
      </c>
      <c r="R38" s="247">
        <v>27034</v>
      </c>
      <c r="S38" s="247" t="s">
        <v>1387</v>
      </c>
      <c r="T38" s="247" t="s">
        <v>1387</v>
      </c>
      <c r="U38" s="247">
        <v>3281</v>
      </c>
      <c r="V38" s="247" t="s">
        <v>1387</v>
      </c>
      <c r="W38" s="247">
        <v>23753</v>
      </c>
      <c r="X38" s="247" t="s">
        <v>1387</v>
      </c>
      <c r="Y38" s="247">
        <v>50787</v>
      </c>
      <c r="Z38" s="596" t="s">
        <v>903</v>
      </c>
      <c r="AA38" s="588"/>
      <c r="AB38" s="588"/>
      <c r="AC38" s="588"/>
      <c r="AD38" s="588"/>
      <c r="AE38" s="588"/>
    </row>
    <row r="39" spans="1:31" ht="12.75" customHeight="1" x14ac:dyDescent="0.15">
      <c r="A39" s="282" t="s">
        <v>904</v>
      </c>
      <c r="B39" s="683">
        <v>71647</v>
      </c>
      <c r="C39" s="247" t="s">
        <v>1387</v>
      </c>
      <c r="D39" s="247" t="s">
        <v>1387</v>
      </c>
      <c r="E39" s="247">
        <v>15816</v>
      </c>
      <c r="F39" s="247" t="s">
        <v>1387</v>
      </c>
      <c r="G39" s="247">
        <v>55831</v>
      </c>
      <c r="H39" s="247" t="s">
        <v>1387</v>
      </c>
      <c r="I39" s="247">
        <v>127478</v>
      </c>
      <c r="J39" s="247">
        <v>71337</v>
      </c>
      <c r="K39" s="247" t="s">
        <v>1387</v>
      </c>
      <c r="L39" s="247" t="s">
        <v>1387</v>
      </c>
      <c r="M39" s="247">
        <v>15594</v>
      </c>
      <c r="N39" s="247" t="s">
        <v>1387</v>
      </c>
      <c r="O39" s="247">
        <v>55743</v>
      </c>
      <c r="P39" s="247" t="s">
        <v>1387</v>
      </c>
      <c r="Q39" s="247">
        <v>127080</v>
      </c>
      <c r="R39" s="247">
        <v>310</v>
      </c>
      <c r="S39" s="247" t="s">
        <v>1387</v>
      </c>
      <c r="T39" s="247" t="s">
        <v>1387</v>
      </c>
      <c r="U39" s="247">
        <v>222</v>
      </c>
      <c r="V39" s="247" t="s">
        <v>1387</v>
      </c>
      <c r="W39" s="247">
        <v>88</v>
      </c>
      <c r="X39" s="247" t="s">
        <v>1387</v>
      </c>
      <c r="Y39" s="247">
        <v>398</v>
      </c>
      <c r="Z39" s="596" t="s">
        <v>904</v>
      </c>
      <c r="AA39" s="588"/>
      <c r="AB39" s="588"/>
      <c r="AC39" s="588"/>
      <c r="AD39" s="588"/>
      <c r="AE39" s="588"/>
    </row>
    <row r="40" spans="1:31" ht="12.75" customHeight="1" x14ac:dyDescent="0.15">
      <c r="A40" s="636" t="s">
        <v>906</v>
      </c>
      <c r="B40" s="683">
        <v>9829</v>
      </c>
      <c r="C40" s="247" t="s">
        <v>1387</v>
      </c>
      <c r="D40" s="247" t="s">
        <v>1387</v>
      </c>
      <c r="E40" s="247">
        <v>4504</v>
      </c>
      <c r="F40" s="247" t="s">
        <v>1387</v>
      </c>
      <c r="G40" s="247">
        <v>5325</v>
      </c>
      <c r="H40" s="247" t="s">
        <v>1387</v>
      </c>
      <c r="I40" s="247">
        <v>15154</v>
      </c>
      <c r="J40" s="247">
        <v>3699</v>
      </c>
      <c r="K40" s="247" t="s">
        <v>1387</v>
      </c>
      <c r="L40" s="247" t="s">
        <v>1387</v>
      </c>
      <c r="M40" s="247">
        <v>1912</v>
      </c>
      <c r="N40" s="247" t="s">
        <v>1387</v>
      </c>
      <c r="O40" s="247">
        <v>1787</v>
      </c>
      <c r="P40" s="247" t="s">
        <v>1387</v>
      </c>
      <c r="Q40" s="247">
        <v>5486</v>
      </c>
      <c r="R40" s="247">
        <v>6130</v>
      </c>
      <c r="S40" s="247" t="s">
        <v>1387</v>
      </c>
      <c r="T40" s="247" t="s">
        <v>1387</v>
      </c>
      <c r="U40" s="247">
        <v>2592</v>
      </c>
      <c r="V40" s="247" t="s">
        <v>1387</v>
      </c>
      <c r="W40" s="247">
        <v>3538</v>
      </c>
      <c r="X40" s="247" t="s">
        <v>1387</v>
      </c>
      <c r="Y40" s="247">
        <v>9668</v>
      </c>
      <c r="Z40" s="596" t="s">
        <v>906</v>
      </c>
      <c r="AA40" s="588"/>
      <c r="AB40" s="588"/>
      <c r="AC40" s="588"/>
      <c r="AD40" s="588"/>
      <c r="AE40" s="588"/>
    </row>
    <row r="41" spans="1:31" ht="12.75" customHeight="1" x14ac:dyDescent="0.15">
      <c r="A41" s="282" t="s">
        <v>903</v>
      </c>
      <c r="B41" s="683">
        <v>6911</v>
      </c>
      <c r="C41" s="247" t="s">
        <v>1387</v>
      </c>
      <c r="D41" s="247" t="s">
        <v>1387</v>
      </c>
      <c r="E41" s="247">
        <v>2591</v>
      </c>
      <c r="F41" s="247" t="s">
        <v>1387</v>
      </c>
      <c r="G41" s="247">
        <v>4320</v>
      </c>
      <c r="H41" s="247" t="s">
        <v>1387</v>
      </c>
      <c r="I41" s="247">
        <v>11231</v>
      </c>
      <c r="J41" s="247">
        <v>2412</v>
      </c>
      <c r="K41" s="247" t="s">
        <v>1387</v>
      </c>
      <c r="L41" s="247" t="s">
        <v>1387</v>
      </c>
      <c r="M41" s="247">
        <v>1616</v>
      </c>
      <c r="N41" s="247" t="s">
        <v>1387</v>
      </c>
      <c r="O41" s="247">
        <v>796</v>
      </c>
      <c r="P41" s="247" t="s">
        <v>1387</v>
      </c>
      <c r="Q41" s="247">
        <v>3208</v>
      </c>
      <c r="R41" s="247">
        <v>4499</v>
      </c>
      <c r="S41" s="247" t="s">
        <v>1387</v>
      </c>
      <c r="T41" s="247" t="s">
        <v>1387</v>
      </c>
      <c r="U41" s="247">
        <v>975</v>
      </c>
      <c r="V41" s="247" t="s">
        <v>1387</v>
      </c>
      <c r="W41" s="247">
        <v>3524</v>
      </c>
      <c r="X41" s="247" t="s">
        <v>1387</v>
      </c>
      <c r="Y41" s="247">
        <v>8023</v>
      </c>
      <c r="Z41" s="596" t="s">
        <v>903</v>
      </c>
      <c r="AA41" s="588"/>
      <c r="AB41" s="588"/>
      <c r="AC41" s="588"/>
      <c r="AD41" s="588"/>
      <c r="AE41" s="588"/>
    </row>
    <row r="42" spans="1:31" ht="12.75" customHeight="1" x14ac:dyDescent="0.15">
      <c r="A42" s="282" t="s">
        <v>904</v>
      </c>
      <c r="B42" s="683">
        <v>2918</v>
      </c>
      <c r="C42" s="247" t="s">
        <v>1387</v>
      </c>
      <c r="D42" s="247" t="s">
        <v>1387</v>
      </c>
      <c r="E42" s="247">
        <v>1913</v>
      </c>
      <c r="F42" s="247" t="s">
        <v>1387</v>
      </c>
      <c r="G42" s="247">
        <v>1005</v>
      </c>
      <c r="H42" s="247" t="s">
        <v>1387</v>
      </c>
      <c r="I42" s="247">
        <v>3923</v>
      </c>
      <c r="J42" s="247">
        <v>1287</v>
      </c>
      <c r="K42" s="247" t="s">
        <v>1387</v>
      </c>
      <c r="L42" s="247" t="s">
        <v>1387</v>
      </c>
      <c r="M42" s="247">
        <v>296</v>
      </c>
      <c r="N42" s="247" t="s">
        <v>1387</v>
      </c>
      <c r="O42" s="247">
        <v>991</v>
      </c>
      <c r="P42" s="247" t="s">
        <v>1387</v>
      </c>
      <c r="Q42" s="247">
        <v>2278</v>
      </c>
      <c r="R42" s="247">
        <v>1631</v>
      </c>
      <c r="S42" s="247" t="s">
        <v>1387</v>
      </c>
      <c r="T42" s="247" t="s">
        <v>1387</v>
      </c>
      <c r="U42" s="247">
        <v>1617</v>
      </c>
      <c r="V42" s="247" t="s">
        <v>1387</v>
      </c>
      <c r="W42" s="247">
        <v>14</v>
      </c>
      <c r="X42" s="247" t="s">
        <v>1387</v>
      </c>
      <c r="Y42" s="247">
        <v>1645</v>
      </c>
      <c r="Z42" s="596" t="s">
        <v>904</v>
      </c>
      <c r="AA42" s="588"/>
      <c r="AB42" s="588"/>
      <c r="AC42" s="588"/>
      <c r="AD42" s="588"/>
      <c r="AE42" s="588"/>
    </row>
    <row r="43" spans="1:31" ht="12.75" customHeight="1" x14ac:dyDescent="0.15">
      <c r="A43" s="636" t="s">
        <v>1105</v>
      </c>
      <c r="B43" s="683" t="s">
        <v>1387</v>
      </c>
      <c r="C43" s="247" t="s">
        <v>1387</v>
      </c>
      <c r="D43" s="247" t="s">
        <v>1387</v>
      </c>
      <c r="E43" s="247" t="s">
        <v>1387</v>
      </c>
      <c r="F43" s="247" t="s">
        <v>1387</v>
      </c>
      <c r="G43" s="247" t="s">
        <v>1387</v>
      </c>
      <c r="H43" s="247" t="s">
        <v>1387</v>
      </c>
      <c r="I43" s="247" t="s">
        <v>1387</v>
      </c>
      <c r="J43" s="247" t="s">
        <v>1387</v>
      </c>
      <c r="K43" s="247" t="s">
        <v>1387</v>
      </c>
      <c r="L43" s="247" t="s">
        <v>1387</v>
      </c>
      <c r="M43" s="247" t="s">
        <v>1387</v>
      </c>
      <c r="N43" s="247" t="s">
        <v>1387</v>
      </c>
      <c r="O43" s="247" t="s">
        <v>1387</v>
      </c>
      <c r="P43" s="247" t="s">
        <v>1387</v>
      </c>
      <c r="Q43" s="247" t="s">
        <v>1387</v>
      </c>
      <c r="R43" s="247" t="s">
        <v>1387</v>
      </c>
      <c r="S43" s="247" t="s">
        <v>1387</v>
      </c>
      <c r="T43" s="247" t="s">
        <v>1387</v>
      </c>
      <c r="U43" s="247" t="s">
        <v>1387</v>
      </c>
      <c r="V43" s="247" t="s">
        <v>1387</v>
      </c>
      <c r="W43" s="247" t="s">
        <v>1387</v>
      </c>
      <c r="X43" s="247" t="s">
        <v>1387</v>
      </c>
      <c r="Y43" s="247" t="s">
        <v>1387</v>
      </c>
      <c r="Z43" s="596" t="s">
        <v>1105</v>
      </c>
      <c r="AA43" s="588"/>
      <c r="AB43" s="588"/>
      <c r="AC43" s="588"/>
      <c r="AD43" s="588"/>
      <c r="AE43" s="588"/>
    </row>
    <row r="44" spans="1:31" ht="12.75" customHeight="1" x14ac:dyDescent="0.15">
      <c r="A44" s="282" t="s">
        <v>903</v>
      </c>
      <c r="B44" s="683" t="s">
        <v>1387</v>
      </c>
      <c r="C44" s="247" t="s">
        <v>1387</v>
      </c>
      <c r="D44" s="247" t="s">
        <v>1387</v>
      </c>
      <c r="E44" s="247" t="s">
        <v>1387</v>
      </c>
      <c r="F44" s="247" t="s">
        <v>1387</v>
      </c>
      <c r="G44" s="247" t="s">
        <v>1387</v>
      </c>
      <c r="H44" s="247" t="s">
        <v>1387</v>
      </c>
      <c r="I44" s="247" t="s">
        <v>1387</v>
      </c>
      <c r="J44" s="247" t="s">
        <v>1387</v>
      </c>
      <c r="K44" s="247" t="s">
        <v>1387</v>
      </c>
      <c r="L44" s="247" t="s">
        <v>1387</v>
      </c>
      <c r="M44" s="247" t="s">
        <v>1387</v>
      </c>
      <c r="N44" s="247" t="s">
        <v>1387</v>
      </c>
      <c r="O44" s="247" t="s">
        <v>1387</v>
      </c>
      <c r="P44" s="247" t="s">
        <v>1387</v>
      </c>
      <c r="Q44" s="247" t="s">
        <v>1387</v>
      </c>
      <c r="R44" s="247" t="s">
        <v>1387</v>
      </c>
      <c r="S44" s="247" t="s">
        <v>1387</v>
      </c>
      <c r="T44" s="247" t="s">
        <v>1387</v>
      </c>
      <c r="U44" s="247" t="s">
        <v>1387</v>
      </c>
      <c r="V44" s="247" t="s">
        <v>1387</v>
      </c>
      <c r="W44" s="247" t="s">
        <v>1387</v>
      </c>
      <c r="X44" s="247" t="s">
        <v>1387</v>
      </c>
      <c r="Y44" s="247" t="s">
        <v>1387</v>
      </c>
      <c r="Z44" s="596" t="s">
        <v>903</v>
      </c>
      <c r="AA44" s="588"/>
      <c r="AB44" s="588"/>
      <c r="AC44" s="588"/>
      <c r="AD44" s="588"/>
      <c r="AE44" s="588"/>
    </row>
    <row r="45" spans="1:31" ht="12.75" customHeight="1" x14ac:dyDescent="0.15">
      <c r="A45" s="282" t="s">
        <v>904</v>
      </c>
      <c r="B45" s="683" t="s">
        <v>1387</v>
      </c>
      <c r="C45" s="247" t="s">
        <v>1387</v>
      </c>
      <c r="D45" s="247" t="s">
        <v>1387</v>
      </c>
      <c r="E45" s="247" t="s">
        <v>1387</v>
      </c>
      <c r="F45" s="247" t="s">
        <v>1387</v>
      </c>
      <c r="G45" s="247" t="s">
        <v>1387</v>
      </c>
      <c r="H45" s="247" t="s">
        <v>1387</v>
      </c>
      <c r="I45" s="247" t="s">
        <v>1387</v>
      </c>
      <c r="J45" s="247" t="s">
        <v>1387</v>
      </c>
      <c r="K45" s="247" t="s">
        <v>1387</v>
      </c>
      <c r="L45" s="247" t="s">
        <v>1387</v>
      </c>
      <c r="M45" s="247" t="s">
        <v>1387</v>
      </c>
      <c r="N45" s="247" t="s">
        <v>1387</v>
      </c>
      <c r="O45" s="247" t="s">
        <v>1387</v>
      </c>
      <c r="P45" s="247" t="s">
        <v>1387</v>
      </c>
      <c r="Q45" s="247" t="s">
        <v>1387</v>
      </c>
      <c r="R45" s="247" t="s">
        <v>1387</v>
      </c>
      <c r="S45" s="247" t="s">
        <v>1387</v>
      </c>
      <c r="T45" s="247" t="s">
        <v>1387</v>
      </c>
      <c r="U45" s="247" t="s">
        <v>1387</v>
      </c>
      <c r="V45" s="247" t="s">
        <v>1387</v>
      </c>
      <c r="W45" s="247" t="s">
        <v>1387</v>
      </c>
      <c r="X45" s="247" t="s">
        <v>1387</v>
      </c>
      <c r="Y45" s="247" t="s">
        <v>1387</v>
      </c>
      <c r="Z45" s="596" t="s">
        <v>904</v>
      </c>
      <c r="AA45" s="588"/>
      <c r="AB45" s="588"/>
      <c r="AC45" s="588"/>
      <c r="AD45" s="588"/>
      <c r="AE45" s="588"/>
    </row>
    <row r="46" spans="1:31" ht="12.75" customHeight="1" x14ac:dyDescent="0.15">
      <c r="A46" s="636" t="s">
        <v>907</v>
      </c>
      <c r="B46" s="683">
        <v>5356</v>
      </c>
      <c r="C46" s="247" t="s">
        <v>1387</v>
      </c>
      <c r="D46" s="247" t="s">
        <v>1387</v>
      </c>
      <c r="E46" s="247">
        <v>934</v>
      </c>
      <c r="F46" s="247" t="s">
        <v>1387</v>
      </c>
      <c r="G46" s="247">
        <v>4422</v>
      </c>
      <c r="H46" s="247" t="s">
        <v>1387</v>
      </c>
      <c r="I46" s="247">
        <v>9778</v>
      </c>
      <c r="J46" s="247">
        <v>420</v>
      </c>
      <c r="K46" s="247" t="s">
        <v>1387</v>
      </c>
      <c r="L46" s="247" t="s">
        <v>1387</v>
      </c>
      <c r="M46" s="247" t="s">
        <v>1387</v>
      </c>
      <c r="N46" s="247" t="s">
        <v>1387</v>
      </c>
      <c r="O46" s="247">
        <v>420</v>
      </c>
      <c r="P46" s="247" t="s">
        <v>1387</v>
      </c>
      <c r="Q46" s="247">
        <v>840</v>
      </c>
      <c r="R46" s="247">
        <v>4936</v>
      </c>
      <c r="S46" s="247" t="s">
        <v>1387</v>
      </c>
      <c r="T46" s="247" t="s">
        <v>1387</v>
      </c>
      <c r="U46" s="247">
        <v>934</v>
      </c>
      <c r="V46" s="247" t="s">
        <v>1387</v>
      </c>
      <c r="W46" s="247">
        <v>4002</v>
      </c>
      <c r="X46" s="247" t="s">
        <v>1387</v>
      </c>
      <c r="Y46" s="247">
        <v>8938</v>
      </c>
      <c r="Z46" s="596" t="s">
        <v>907</v>
      </c>
      <c r="AA46" s="588"/>
      <c r="AB46" s="588"/>
      <c r="AC46" s="588"/>
      <c r="AD46" s="588"/>
      <c r="AE46" s="588"/>
    </row>
    <row r="47" spans="1:31" ht="12.75" customHeight="1" x14ac:dyDescent="0.15">
      <c r="A47" s="282" t="s">
        <v>903</v>
      </c>
      <c r="B47" s="683">
        <v>4936</v>
      </c>
      <c r="C47" s="247" t="s">
        <v>1387</v>
      </c>
      <c r="D47" s="247" t="s">
        <v>1387</v>
      </c>
      <c r="E47" s="247">
        <v>934</v>
      </c>
      <c r="F47" s="247" t="s">
        <v>1387</v>
      </c>
      <c r="G47" s="247">
        <v>4002</v>
      </c>
      <c r="H47" s="247" t="s">
        <v>1387</v>
      </c>
      <c r="I47" s="247">
        <v>8938</v>
      </c>
      <c r="J47" s="247" t="s">
        <v>1387</v>
      </c>
      <c r="K47" s="247" t="s">
        <v>1387</v>
      </c>
      <c r="L47" s="247" t="s">
        <v>1387</v>
      </c>
      <c r="M47" s="247" t="s">
        <v>1387</v>
      </c>
      <c r="N47" s="247" t="s">
        <v>1387</v>
      </c>
      <c r="O47" s="247" t="s">
        <v>1387</v>
      </c>
      <c r="P47" s="247" t="s">
        <v>1387</v>
      </c>
      <c r="Q47" s="247" t="s">
        <v>1387</v>
      </c>
      <c r="R47" s="247">
        <v>4936</v>
      </c>
      <c r="S47" s="247" t="s">
        <v>1387</v>
      </c>
      <c r="T47" s="247" t="s">
        <v>1387</v>
      </c>
      <c r="U47" s="247">
        <v>934</v>
      </c>
      <c r="V47" s="247" t="s">
        <v>1387</v>
      </c>
      <c r="W47" s="247">
        <v>4002</v>
      </c>
      <c r="X47" s="247" t="s">
        <v>1387</v>
      </c>
      <c r="Y47" s="247">
        <v>8938</v>
      </c>
      <c r="Z47" s="596" t="s">
        <v>903</v>
      </c>
      <c r="AA47" s="588"/>
      <c r="AB47" s="588"/>
      <c r="AC47" s="588"/>
      <c r="AD47" s="588"/>
      <c r="AE47" s="588"/>
    </row>
    <row r="48" spans="1:31" ht="12.75" customHeight="1" x14ac:dyDescent="0.15">
      <c r="A48" s="283" t="s">
        <v>904</v>
      </c>
      <c r="B48" s="684">
        <v>420</v>
      </c>
      <c r="C48" s="608" t="s">
        <v>1387</v>
      </c>
      <c r="D48" s="608" t="s">
        <v>1387</v>
      </c>
      <c r="E48" s="608" t="s">
        <v>1387</v>
      </c>
      <c r="F48" s="608" t="s">
        <v>1387</v>
      </c>
      <c r="G48" s="608">
        <v>420</v>
      </c>
      <c r="H48" s="608" t="s">
        <v>1387</v>
      </c>
      <c r="I48" s="608">
        <v>840</v>
      </c>
      <c r="J48" s="608">
        <v>420</v>
      </c>
      <c r="K48" s="608" t="s">
        <v>1387</v>
      </c>
      <c r="L48" s="608" t="s">
        <v>1387</v>
      </c>
      <c r="M48" s="608" t="s">
        <v>1387</v>
      </c>
      <c r="N48" s="608" t="s">
        <v>1387</v>
      </c>
      <c r="O48" s="608">
        <v>420</v>
      </c>
      <c r="P48" s="608" t="s">
        <v>1387</v>
      </c>
      <c r="Q48" s="608">
        <v>840</v>
      </c>
      <c r="R48" s="608" t="s">
        <v>1387</v>
      </c>
      <c r="S48" s="608" t="s">
        <v>1387</v>
      </c>
      <c r="T48" s="608" t="s">
        <v>1387</v>
      </c>
      <c r="U48" s="608" t="s">
        <v>1387</v>
      </c>
      <c r="V48" s="608" t="s">
        <v>1387</v>
      </c>
      <c r="W48" s="608" t="s">
        <v>1387</v>
      </c>
      <c r="X48" s="608" t="s">
        <v>1387</v>
      </c>
      <c r="Y48" s="608" t="s">
        <v>1387</v>
      </c>
      <c r="Z48" s="633" t="s">
        <v>904</v>
      </c>
      <c r="AA48" s="588"/>
      <c r="AB48" s="588"/>
      <c r="AC48" s="588"/>
      <c r="AD48" s="588"/>
      <c r="AE48" s="588"/>
    </row>
    <row r="49" spans="1:31" ht="12.75" customHeight="1" x14ac:dyDescent="0.15">
      <c r="A49" s="634" t="s">
        <v>146</v>
      </c>
      <c r="B49" s="679">
        <v>30617</v>
      </c>
      <c r="C49" s="244">
        <v>8264</v>
      </c>
      <c r="D49" s="244">
        <v>11827</v>
      </c>
      <c r="E49" s="244">
        <v>10526</v>
      </c>
      <c r="F49" s="244" t="s">
        <v>1387</v>
      </c>
      <c r="G49" s="244" t="s">
        <v>1387</v>
      </c>
      <c r="H49" s="244" t="s">
        <v>1387</v>
      </c>
      <c r="I49" s="244">
        <v>21755</v>
      </c>
      <c r="J49" s="244">
        <v>14316</v>
      </c>
      <c r="K49" s="244">
        <v>3607</v>
      </c>
      <c r="L49" s="244">
        <v>5176</v>
      </c>
      <c r="M49" s="244">
        <v>5533</v>
      </c>
      <c r="N49" s="245" t="s">
        <v>1387</v>
      </c>
      <c r="O49" s="245" t="s">
        <v>1387</v>
      </c>
      <c r="P49" s="245" t="s">
        <v>1387</v>
      </c>
      <c r="Q49" s="245">
        <v>10444</v>
      </c>
      <c r="R49" s="245">
        <v>16301</v>
      </c>
      <c r="S49" s="245">
        <v>4657</v>
      </c>
      <c r="T49" s="245">
        <v>6651</v>
      </c>
      <c r="U49" s="245">
        <v>4993</v>
      </c>
      <c r="V49" s="245" t="s">
        <v>1387</v>
      </c>
      <c r="W49" s="245" t="s">
        <v>1387</v>
      </c>
      <c r="X49" s="245" t="s">
        <v>1387</v>
      </c>
      <c r="Y49" s="245">
        <v>11311</v>
      </c>
      <c r="Z49" s="594" t="s">
        <v>146</v>
      </c>
      <c r="AA49" s="589"/>
      <c r="AB49" s="590"/>
      <c r="AC49" s="591"/>
      <c r="AD49" s="591"/>
      <c r="AE49" s="591"/>
    </row>
    <row r="50" spans="1:31" ht="12.75" customHeight="1" x14ac:dyDescent="0.15">
      <c r="A50" s="635" t="s">
        <v>903</v>
      </c>
      <c r="B50" s="680">
        <v>17590</v>
      </c>
      <c r="C50" s="245">
        <v>4593</v>
      </c>
      <c r="D50" s="245">
        <v>6262</v>
      </c>
      <c r="E50" s="245">
        <v>6735</v>
      </c>
      <c r="F50" s="245" t="s">
        <v>1387</v>
      </c>
      <c r="G50" s="245" t="s">
        <v>1387</v>
      </c>
      <c r="H50" s="245" t="s">
        <v>1387</v>
      </c>
      <c r="I50" s="245">
        <v>12789</v>
      </c>
      <c r="J50" s="245">
        <v>14316</v>
      </c>
      <c r="K50" s="245">
        <v>3607</v>
      </c>
      <c r="L50" s="245">
        <v>5176</v>
      </c>
      <c r="M50" s="245">
        <v>5533</v>
      </c>
      <c r="N50" s="245" t="s">
        <v>1387</v>
      </c>
      <c r="O50" s="245" t="s">
        <v>1387</v>
      </c>
      <c r="P50" s="245" t="s">
        <v>1387</v>
      </c>
      <c r="Q50" s="245">
        <v>10444</v>
      </c>
      <c r="R50" s="245">
        <v>3274</v>
      </c>
      <c r="S50" s="245">
        <v>986</v>
      </c>
      <c r="T50" s="245">
        <v>1086</v>
      </c>
      <c r="U50" s="245">
        <v>1202</v>
      </c>
      <c r="V50" s="245" t="s">
        <v>1387</v>
      </c>
      <c r="W50" s="245" t="s">
        <v>1387</v>
      </c>
      <c r="X50" s="245" t="s">
        <v>1387</v>
      </c>
      <c r="Y50" s="245">
        <v>2345</v>
      </c>
      <c r="Z50" s="595" t="s">
        <v>903</v>
      </c>
      <c r="AA50" s="592"/>
      <c r="AB50" s="592"/>
      <c r="AC50" s="592"/>
      <c r="AD50" s="592"/>
      <c r="AE50" s="592"/>
    </row>
    <row r="51" spans="1:31" ht="12.75" customHeight="1" x14ac:dyDescent="0.15">
      <c r="A51" s="635" t="s">
        <v>904</v>
      </c>
      <c r="B51" s="680">
        <v>13027</v>
      </c>
      <c r="C51" s="245">
        <v>3671</v>
      </c>
      <c r="D51" s="245">
        <v>5565</v>
      </c>
      <c r="E51" s="245">
        <v>3791</v>
      </c>
      <c r="F51" s="245" t="s">
        <v>1387</v>
      </c>
      <c r="G51" s="245" t="s">
        <v>1387</v>
      </c>
      <c r="H51" s="245" t="s">
        <v>1387</v>
      </c>
      <c r="I51" s="245">
        <v>8966</v>
      </c>
      <c r="J51" s="245" t="s">
        <v>1387</v>
      </c>
      <c r="K51" s="245" t="s">
        <v>1387</v>
      </c>
      <c r="L51" s="245" t="s">
        <v>1387</v>
      </c>
      <c r="M51" s="245" t="s">
        <v>1387</v>
      </c>
      <c r="N51" s="245" t="s">
        <v>1387</v>
      </c>
      <c r="O51" s="245" t="s">
        <v>1387</v>
      </c>
      <c r="P51" s="245" t="s">
        <v>1387</v>
      </c>
      <c r="Q51" s="245" t="s">
        <v>1387</v>
      </c>
      <c r="R51" s="245">
        <v>13027</v>
      </c>
      <c r="S51" s="245">
        <v>3671</v>
      </c>
      <c r="T51" s="245">
        <v>5565</v>
      </c>
      <c r="U51" s="245">
        <v>3791</v>
      </c>
      <c r="V51" s="245" t="s">
        <v>1387</v>
      </c>
      <c r="W51" s="245" t="s">
        <v>1387</v>
      </c>
      <c r="X51" s="245" t="s">
        <v>1387</v>
      </c>
      <c r="Y51" s="245">
        <v>8966</v>
      </c>
      <c r="Z51" s="595" t="s">
        <v>904</v>
      </c>
      <c r="AA51" s="592"/>
      <c r="AB51" s="592"/>
      <c r="AC51" s="592"/>
      <c r="AD51" s="592"/>
      <c r="AE51" s="592"/>
    </row>
    <row r="52" spans="1:31" ht="12.75" customHeight="1" x14ac:dyDescent="0.15">
      <c r="A52" s="636" t="s">
        <v>905</v>
      </c>
      <c r="B52" s="683" t="s">
        <v>1387</v>
      </c>
      <c r="C52" s="247" t="s">
        <v>1387</v>
      </c>
      <c r="D52" s="247" t="s">
        <v>1387</v>
      </c>
      <c r="E52" s="247" t="s">
        <v>1387</v>
      </c>
      <c r="F52" s="247" t="s">
        <v>1387</v>
      </c>
      <c r="G52" s="247" t="s">
        <v>1387</v>
      </c>
      <c r="H52" s="247" t="s">
        <v>1387</v>
      </c>
      <c r="I52" s="247" t="s">
        <v>1387</v>
      </c>
      <c r="J52" s="247" t="s">
        <v>1387</v>
      </c>
      <c r="K52" s="247" t="s">
        <v>1387</v>
      </c>
      <c r="L52" s="247" t="s">
        <v>1387</v>
      </c>
      <c r="M52" s="247" t="s">
        <v>1387</v>
      </c>
      <c r="N52" s="247" t="s">
        <v>1387</v>
      </c>
      <c r="O52" s="247" t="s">
        <v>1387</v>
      </c>
      <c r="P52" s="247" t="s">
        <v>1387</v>
      </c>
      <c r="Q52" s="247" t="s">
        <v>1387</v>
      </c>
      <c r="R52" s="247" t="s">
        <v>1387</v>
      </c>
      <c r="S52" s="247" t="s">
        <v>1387</v>
      </c>
      <c r="T52" s="247" t="s">
        <v>1387</v>
      </c>
      <c r="U52" s="247" t="s">
        <v>1387</v>
      </c>
      <c r="V52" s="247" t="s">
        <v>1387</v>
      </c>
      <c r="W52" s="247" t="s">
        <v>1387</v>
      </c>
      <c r="X52" s="247" t="s">
        <v>1387</v>
      </c>
      <c r="Y52" s="247" t="s">
        <v>1387</v>
      </c>
      <c r="Z52" s="596" t="s">
        <v>905</v>
      </c>
      <c r="AA52" s="593"/>
      <c r="AB52" s="593"/>
      <c r="AC52" s="593"/>
      <c r="AD52" s="593"/>
      <c r="AE52" s="593"/>
    </row>
    <row r="53" spans="1:31" ht="12.75" customHeight="1" x14ac:dyDescent="0.15">
      <c r="A53" s="282" t="s">
        <v>903</v>
      </c>
      <c r="B53" s="683" t="s">
        <v>1387</v>
      </c>
      <c r="C53" s="247" t="s">
        <v>1387</v>
      </c>
      <c r="D53" s="247" t="s">
        <v>1387</v>
      </c>
      <c r="E53" s="247" t="s">
        <v>1387</v>
      </c>
      <c r="F53" s="247" t="s">
        <v>1387</v>
      </c>
      <c r="G53" s="247" t="s">
        <v>1387</v>
      </c>
      <c r="H53" s="247" t="s">
        <v>1387</v>
      </c>
      <c r="I53" s="247" t="s">
        <v>1387</v>
      </c>
      <c r="J53" s="247" t="s">
        <v>1387</v>
      </c>
      <c r="K53" s="247" t="s">
        <v>1387</v>
      </c>
      <c r="L53" s="247" t="s">
        <v>1387</v>
      </c>
      <c r="M53" s="247" t="s">
        <v>1387</v>
      </c>
      <c r="N53" s="247" t="s">
        <v>1387</v>
      </c>
      <c r="O53" s="247" t="s">
        <v>1387</v>
      </c>
      <c r="P53" s="247" t="s">
        <v>1387</v>
      </c>
      <c r="Q53" s="247" t="s">
        <v>1387</v>
      </c>
      <c r="R53" s="247" t="s">
        <v>1387</v>
      </c>
      <c r="S53" s="247" t="s">
        <v>1387</v>
      </c>
      <c r="T53" s="247" t="s">
        <v>1387</v>
      </c>
      <c r="U53" s="247" t="s">
        <v>1387</v>
      </c>
      <c r="V53" s="247" t="s">
        <v>1387</v>
      </c>
      <c r="W53" s="247" t="s">
        <v>1387</v>
      </c>
      <c r="X53" s="247" t="s">
        <v>1387</v>
      </c>
      <c r="Y53" s="247" t="s">
        <v>1387</v>
      </c>
      <c r="Z53" s="596" t="s">
        <v>903</v>
      </c>
      <c r="AA53" s="593"/>
      <c r="AB53" s="593"/>
      <c r="AC53" s="593"/>
      <c r="AD53" s="593"/>
      <c r="AE53" s="593"/>
    </row>
    <row r="54" spans="1:31" ht="12.75" customHeight="1" x14ac:dyDescent="0.15">
      <c r="A54" s="282" t="s">
        <v>904</v>
      </c>
      <c r="B54" s="683" t="s">
        <v>1387</v>
      </c>
      <c r="C54" s="247" t="s">
        <v>1387</v>
      </c>
      <c r="D54" s="247" t="s">
        <v>1387</v>
      </c>
      <c r="E54" s="247" t="s">
        <v>1387</v>
      </c>
      <c r="F54" s="247" t="s">
        <v>1387</v>
      </c>
      <c r="G54" s="247" t="s">
        <v>1387</v>
      </c>
      <c r="H54" s="247" t="s">
        <v>1387</v>
      </c>
      <c r="I54" s="247" t="s">
        <v>1387</v>
      </c>
      <c r="J54" s="247" t="s">
        <v>1387</v>
      </c>
      <c r="K54" s="247" t="s">
        <v>1387</v>
      </c>
      <c r="L54" s="247" t="s">
        <v>1387</v>
      </c>
      <c r="M54" s="247" t="s">
        <v>1387</v>
      </c>
      <c r="N54" s="247" t="s">
        <v>1387</v>
      </c>
      <c r="O54" s="247" t="s">
        <v>1387</v>
      </c>
      <c r="P54" s="247" t="s">
        <v>1387</v>
      </c>
      <c r="Q54" s="247" t="s">
        <v>1387</v>
      </c>
      <c r="R54" s="247" t="s">
        <v>1387</v>
      </c>
      <c r="S54" s="247" t="s">
        <v>1387</v>
      </c>
      <c r="T54" s="247" t="s">
        <v>1387</v>
      </c>
      <c r="U54" s="247" t="s">
        <v>1387</v>
      </c>
      <c r="V54" s="247" t="s">
        <v>1387</v>
      </c>
      <c r="W54" s="247" t="s">
        <v>1387</v>
      </c>
      <c r="X54" s="247" t="s">
        <v>1387</v>
      </c>
      <c r="Y54" s="247" t="s">
        <v>1387</v>
      </c>
      <c r="Z54" s="596" t="s">
        <v>904</v>
      </c>
      <c r="AA54" s="593"/>
      <c r="AB54" s="593"/>
      <c r="AC54" s="593"/>
      <c r="AD54" s="593"/>
      <c r="AE54" s="593"/>
    </row>
    <row r="55" spans="1:31" ht="12.75" customHeight="1" x14ac:dyDescent="0.15">
      <c r="A55" s="636" t="s">
        <v>906</v>
      </c>
      <c r="B55" s="683" t="s">
        <v>1387</v>
      </c>
      <c r="C55" s="247" t="s">
        <v>1387</v>
      </c>
      <c r="D55" s="247" t="s">
        <v>1387</v>
      </c>
      <c r="E55" s="247" t="s">
        <v>1387</v>
      </c>
      <c r="F55" s="247" t="s">
        <v>1387</v>
      </c>
      <c r="G55" s="247" t="s">
        <v>1387</v>
      </c>
      <c r="H55" s="247" t="s">
        <v>1387</v>
      </c>
      <c r="I55" s="247" t="s">
        <v>1387</v>
      </c>
      <c r="J55" s="247" t="s">
        <v>1387</v>
      </c>
      <c r="K55" s="247" t="s">
        <v>1387</v>
      </c>
      <c r="L55" s="247" t="s">
        <v>1387</v>
      </c>
      <c r="M55" s="247" t="s">
        <v>1387</v>
      </c>
      <c r="N55" s="247" t="s">
        <v>1387</v>
      </c>
      <c r="O55" s="247" t="s">
        <v>1387</v>
      </c>
      <c r="P55" s="247" t="s">
        <v>1387</v>
      </c>
      <c r="Q55" s="247" t="s">
        <v>1387</v>
      </c>
      <c r="R55" s="247" t="s">
        <v>1387</v>
      </c>
      <c r="S55" s="247" t="s">
        <v>1387</v>
      </c>
      <c r="T55" s="247" t="s">
        <v>1387</v>
      </c>
      <c r="U55" s="247" t="s">
        <v>1387</v>
      </c>
      <c r="V55" s="247" t="s">
        <v>1387</v>
      </c>
      <c r="W55" s="247" t="s">
        <v>1387</v>
      </c>
      <c r="X55" s="247" t="s">
        <v>1387</v>
      </c>
      <c r="Y55" s="247" t="s">
        <v>1387</v>
      </c>
      <c r="Z55" s="596" t="s">
        <v>906</v>
      </c>
      <c r="AA55" s="593"/>
      <c r="AB55" s="593"/>
      <c r="AC55" s="593"/>
      <c r="AD55" s="593"/>
      <c r="AE55" s="593"/>
    </row>
    <row r="56" spans="1:31" ht="12.75" customHeight="1" x14ac:dyDescent="0.15">
      <c r="A56" s="282" t="s">
        <v>903</v>
      </c>
      <c r="B56" s="683" t="s">
        <v>1387</v>
      </c>
      <c r="C56" s="247" t="s">
        <v>1387</v>
      </c>
      <c r="D56" s="247" t="s">
        <v>1387</v>
      </c>
      <c r="E56" s="247" t="s">
        <v>1387</v>
      </c>
      <c r="F56" s="247" t="s">
        <v>1387</v>
      </c>
      <c r="G56" s="247" t="s">
        <v>1387</v>
      </c>
      <c r="H56" s="247" t="s">
        <v>1387</v>
      </c>
      <c r="I56" s="247" t="s">
        <v>1387</v>
      </c>
      <c r="J56" s="247" t="s">
        <v>1387</v>
      </c>
      <c r="K56" s="247" t="s">
        <v>1387</v>
      </c>
      <c r="L56" s="247" t="s">
        <v>1387</v>
      </c>
      <c r="M56" s="247" t="s">
        <v>1387</v>
      </c>
      <c r="N56" s="247" t="s">
        <v>1387</v>
      </c>
      <c r="O56" s="247" t="s">
        <v>1387</v>
      </c>
      <c r="P56" s="247" t="s">
        <v>1387</v>
      </c>
      <c r="Q56" s="247" t="s">
        <v>1387</v>
      </c>
      <c r="R56" s="247" t="s">
        <v>1387</v>
      </c>
      <c r="S56" s="247" t="s">
        <v>1387</v>
      </c>
      <c r="T56" s="247" t="s">
        <v>1387</v>
      </c>
      <c r="U56" s="247" t="s">
        <v>1387</v>
      </c>
      <c r="V56" s="247" t="s">
        <v>1387</v>
      </c>
      <c r="W56" s="247" t="s">
        <v>1387</v>
      </c>
      <c r="X56" s="247" t="s">
        <v>1387</v>
      </c>
      <c r="Y56" s="247" t="s">
        <v>1387</v>
      </c>
      <c r="Z56" s="596" t="s">
        <v>903</v>
      </c>
      <c r="AA56" s="593"/>
      <c r="AB56" s="593"/>
      <c r="AC56" s="593"/>
      <c r="AD56" s="593"/>
      <c r="AE56" s="593"/>
    </row>
    <row r="57" spans="1:31" ht="12.75" customHeight="1" x14ac:dyDescent="0.15">
      <c r="A57" s="282" t="s">
        <v>904</v>
      </c>
      <c r="B57" s="683" t="s">
        <v>1387</v>
      </c>
      <c r="C57" s="247" t="s">
        <v>1387</v>
      </c>
      <c r="D57" s="247" t="s">
        <v>1387</v>
      </c>
      <c r="E57" s="247" t="s">
        <v>1387</v>
      </c>
      <c r="F57" s="247" t="s">
        <v>1387</v>
      </c>
      <c r="G57" s="247" t="s">
        <v>1387</v>
      </c>
      <c r="H57" s="247" t="s">
        <v>1387</v>
      </c>
      <c r="I57" s="247" t="s">
        <v>1387</v>
      </c>
      <c r="J57" s="247" t="s">
        <v>1387</v>
      </c>
      <c r="K57" s="247" t="s">
        <v>1387</v>
      </c>
      <c r="L57" s="247" t="s">
        <v>1387</v>
      </c>
      <c r="M57" s="247" t="s">
        <v>1387</v>
      </c>
      <c r="N57" s="247" t="s">
        <v>1387</v>
      </c>
      <c r="O57" s="247" t="s">
        <v>1387</v>
      </c>
      <c r="P57" s="247" t="s">
        <v>1387</v>
      </c>
      <c r="Q57" s="247" t="s">
        <v>1387</v>
      </c>
      <c r="R57" s="247" t="s">
        <v>1387</v>
      </c>
      <c r="S57" s="247" t="s">
        <v>1387</v>
      </c>
      <c r="T57" s="247" t="s">
        <v>1387</v>
      </c>
      <c r="U57" s="247" t="s">
        <v>1387</v>
      </c>
      <c r="V57" s="247" t="s">
        <v>1387</v>
      </c>
      <c r="W57" s="247" t="s">
        <v>1387</v>
      </c>
      <c r="X57" s="247" t="s">
        <v>1387</v>
      </c>
      <c r="Y57" s="247" t="s">
        <v>1387</v>
      </c>
      <c r="Z57" s="596" t="s">
        <v>904</v>
      </c>
      <c r="AA57" s="593"/>
      <c r="AB57" s="593"/>
      <c r="AC57" s="593"/>
      <c r="AD57" s="593"/>
      <c r="AE57" s="593"/>
    </row>
    <row r="58" spans="1:31" ht="12.75" customHeight="1" x14ac:dyDescent="0.15">
      <c r="A58" s="636" t="s">
        <v>1105</v>
      </c>
      <c r="B58" s="683">
        <v>30617</v>
      </c>
      <c r="C58" s="247">
        <v>8264</v>
      </c>
      <c r="D58" s="247">
        <v>11827</v>
      </c>
      <c r="E58" s="247">
        <v>10526</v>
      </c>
      <c r="F58" s="247" t="s">
        <v>1387</v>
      </c>
      <c r="G58" s="247" t="s">
        <v>1387</v>
      </c>
      <c r="H58" s="247" t="s">
        <v>1387</v>
      </c>
      <c r="I58" s="247">
        <v>21755</v>
      </c>
      <c r="J58" s="247">
        <v>14316</v>
      </c>
      <c r="K58" s="247">
        <v>3607</v>
      </c>
      <c r="L58" s="247">
        <v>5176</v>
      </c>
      <c r="M58" s="247">
        <v>5533</v>
      </c>
      <c r="N58" s="247" t="s">
        <v>1387</v>
      </c>
      <c r="O58" s="247" t="s">
        <v>1387</v>
      </c>
      <c r="P58" s="247" t="s">
        <v>1387</v>
      </c>
      <c r="Q58" s="247">
        <v>10444</v>
      </c>
      <c r="R58" s="247">
        <v>16301</v>
      </c>
      <c r="S58" s="247">
        <v>4657</v>
      </c>
      <c r="T58" s="247">
        <v>6651</v>
      </c>
      <c r="U58" s="247">
        <v>4993</v>
      </c>
      <c r="V58" s="247" t="s">
        <v>1387</v>
      </c>
      <c r="W58" s="247" t="s">
        <v>1387</v>
      </c>
      <c r="X58" s="247" t="s">
        <v>1387</v>
      </c>
      <c r="Y58" s="247">
        <v>11311</v>
      </c>
      <c r="Z58" s="596" t="s">
        <v>1105</v>
      </c>
      <c r="AA58" s="593"/>
      <c r="AB58" s="593"/>
      <c r="AC58" s="593"/>
      <c r="AD58" s="593"/>
      <c r="AE58" s="593"/>
    </row>
    <row r="59" spans="1:31" ht="12.75" customHeight="1" x14ac:dyDescent="0.15">
      <c r="A59" s="282" t="s">
        <v>903</v>
      </c>
      <c r="B59" s="683">
        <v>17590</v>
      </c>
      <c r="C59" s="247">
        <v>4593</v>
      </c>
      <c r="D59" s="247">
        <v>6262</v>
      </c>
      <c r="E59" s="247">
        <v>6735</v>
      </c>
      <c r="F59" s="247" t="s">
        <v>1387</v>
      </c>
      <c r="G59" s="247" t="s">
        <v>1387</v>
      </c>
      <c r="H59" s="247" t="s">
        <v>1387</v>
      </c>
      <c r="I59" s="247">
        <v>12789</v>
      </c>
      <c r="J59" s="247">
        <v>14316</v>
      </c>
      <c r="K59" s="247">
        <v>3607</v>
      </c>
      <c r="L59" s="247">
        <v>5176</v>
      </c>
      <c r="M59" s="247">
        <v>5533</v>
      </c>
      <c r="N59" s="247" t="s">
        <v>1387</v>
      </c>
      <c r="O59" s="247" t="s">
        <v>1387</v>
      </c>
      <c r="P59" s="247" t="s">
        <v>1387</v>
      </c>
      <c r="Q59" s="247">
        <v>10444</v>
      </c>
      <c r="R59" s="247">
        <v>3274</v>
      </c>
      <c r="S59" s="247">
        <v>986</v>
      </c>
      <c r="T59" s="247">
        <v>1086</v>
      </c>
      <c r="U59" s="247">
        <v>1202</v>
      </c>
      <c r="V59" s="247" t="s">
        <v>1387</v>
      </c>
      <c r="W59" s="247" t="s">
        <v>1387</v>
      </c>
      <c r="X59" s="247" t="s">
        <v>1387</v>
      </c>
      <c r="Y59" s="247">
        <v>2345</v>
      </c>
      <c r="Z59" s="596" t="s">
        <v>903</v>
      </c>
      <c r="AA59" s="593"/>
      <c r="AB59" s="593"/>
      <c r="AC59" s="593"/>
      <c r="AD59" s="593"/>
      <c r="AE59" s="593"/>
    </row>
    <row r="60" spans="1:31" ht="12.75" customHeight="1" x14ac:dyDescent="0.15">
      <c r="A60" s="282" t="s">
        <v>904</v>
      </c>
      <c r="B60" s="683">
        <v>13027</v>
      </c>
      <c r="C60" s="247">
        <v>3671</v>
      </c>
      <c r="D60" s="247">
        <v>5565</v>
      </c>
      <c r="E60" s="247">
        <v>3791</v>
      </c>
      <c r="F60" s="247" t="s">
        <v>1387</v>
      </c>
      <c r="G60" s="247" t="s">
        <v>1387</v>
      </c>
      <c r="H60" s="247" t="s">
        <v>1387</v>
      </c>
      <c r="I60" s="247">
        <v>8966</v>
      </c>
      <c r="J60" s="247" t="s">
        <v>1387</v>
      </c>
      <c r="K60" s="247" t="s">
        <v>1387</v>
      </c>
      <c r="L60" s="247" t="s">
        <v>1387</v>
      </c>
      <c r="M60" s="247" t="s">
        <v>1387</v>
      </c>
      <c r="N60" s="247" t="s">
        <v>1387</v>
      </c>
      <c r="O60" s="247" t="s">
        <v>1387</v>
      </c>
      <c r="P60" s="247" t="s">
        <v>1387</v>
      </c>
      <c r="Q60" s="247" t="s">
        <v>1387</v>
      </c>
      <c r="R60" s="247">
        <v>13027</v>
      </c>
      <c r="S60" s="247">
        <v>3671</v>
      </c>
      <c r="T60" s="247">
        <v>5565</v>
      </c>
      <c r="U60" s="247">
        <v>3791</v>
      </c>
      <c r="V60" s="247" t="s">
        <v>1387</v>
      </c>
      <c r="W60" s="247" t="s">
        <v>1387</v>
      </c>
      <c r="X60" s="247" t="s">
        <v>1387</v>
      </c>
      <c r="Y60" s="247">
        <v>8966</v>
      </c>
      <c r="Z60" s="596" t="s">
        <v>904</v>
      </c>
      <c r="AA60" s="593"/>
      <c r="AB60" s="593"/>
      <c r="AC60" s="593"/>
      <c r="AD60" s="593"/>
      <c r="AE60" s="593"/>
    </row>
    <row r="61" spans="1:31" ht="12.75" customHeight="1" x14ac:dyDescent="0.15">
      <c r="A61" s="458" t="s">
        <v>907</v>
      </c>
      <c r="B61" s="683" t="s">
        <v>1387</v>
      </c>
      <c r="C61" s="247" t="s">
        <v>1387</v>
      </c>
      <c r="D61" s="247" t="s">
        <v>1387</v>
      </c>
      <c r="E61" s="247" t="s">
        <v>1387</v>
      </c>
      <c r="F61" s="247" t="s">
        <v>1387</v>
      </c>
      <c r="G61" s="247" t="s">
        <v>1387</v>
      </c>
      <c r="H61" s="247" t="s">
        <v>1387</v>
      </c>
      <c r="I61" s="247" t="s">
        <v>1387</v>
      </c>
      <c r="J61" s="247" t="s">
        <v>1387</v>
      </c>
      <c r="K61" s="247" t="s">
        <v>1387</v>
      </c>
      <c r="L61" s="247" t="s">
        <v>1387</v>
      </c>
      <c r="M61" s="247" t="s">
        <v>1387</v>
      </c>
      <c r="N61" s="247" t="s">
        <v>1387</v>
      </c>
      <c r="O61" s="247" t="s">
        <v>1387</v>
      </c>
      <c r="P61" s="247" t="s">
        <v>1387</v>
      </c>
      <c r="Q61" s="247" t="s">
        <v>1387</v>
      </c>
      <c r="R61" s="247" t="s">
        <v>1387</v>
      </c>
      <c r="S61" s="247" t="s">
        <v>1387</v>
      </c>
      <c r="T61" s="247" t="s">
        <v>1387</v>
      </c>
      <c r="U61" s="247" t="s">
        <v>1387</v>
      </c>
      <c r="V61" s="247" t="s">
        <v>1387</v>
      </c>
      <c r="W61" s="247" t="s">
        <v>1387</v>
      </c>
      <c r="X61" s="247" t="s">
        <v>1387</v>
      </c>
      <c r="Y61" s="247" t="s">
        <v>1387</v>
      </c>
      <c r="Z61" s="598" t="s">
        <v>907</v>
      </c>
      <c r="AA61" s="593"/>
      <c r="AB61" s="593"/>
      <c r="AC61" s="593"/>
      <c r="AD61" s="593"/>
      <c r="AE61" s="593"/>
    </row>
    <row r="62" spans="1:31" ht="12.75" customHeight="1" x14ac:dyDescent="0.15">
      <c r="A62" s="282" t="s">
        <v>903</v>
      </c>
      <c r="B62" s="683" t="s">
        <v>1387</v>
      </c>
      <c r="C62" s="247" t="s">
        <v>1387</v>
      </c>
      <c r="D62" s="247" t="s">
        <v>1387</v>
      </c>
      <c r="E62" s="247" t="s">
        <v>1387</v>
      </c>
      <c r="F62" s="247" t="s">
        <v>1387</v>
      </c>
      <c r="G62" s="247" t="s">
        <v>1387</v>
      </c>
      <c r="H62" s="247" t="s">
        <v>1387</v>
      </c>
      <c r="I62" s="247" t="s">
        <v>1387</v>
      </c>
      <c r="J62" s="247" t="s">
        <v>1387</v>
      </c>
      <c r="K62" s="247" t="s">
        <v>1387</v>
      </c>
      <c r="L62" s="247" t="s">
        <v>1387</v>
      </c>
      <c r="M62" s="247" t="s">
        <v>1387</v>
      </c>
      <c r="N62" s="247" t="s">
        <v>1387</v>
      </c>
      <c r="O62" s="247" t="s">
        <v>1387</v>
      </c>
      <c r="P62" s="247" t="s">
        <v>1387</v>
      </c>
      <c r="Q62" s="247" t="s">
        <v>1387</v>
      </c>
      <c r="R62" s="247" t="s">
        <v>1387</v>
      </c>
      <c r="S62" s="247" t="s">
        <v>1387</v>
      </c>
      <c r="T62" s="247" t="s">
        <v>1387</v>
      </c>
      <c r="U62" s="247" t="s">
        <v>1387</v>
      </c>
      <c r="V62" s="247" t="s">
        <v>1387</v>
      </c>
      <c r="W62" s="247" t="s">
        <v>1387</v>
      </c>
      <c r="X62" s="247" t="s">
        <v>1387</v>
      </c>
      <c r="Y62" s="247" t="s">
        <v>1387</v>
      </c>
      <c r="Z62" s="596" t="s">
        <v>903</v>
      </c>
      <c r="AA62" s="593"/>
      <c r="AB62" s="593"/>
      <c r="AC62" s="593"/>
      <c r="AD62" s="593"/>
      <c r="AE62" s="593"/>
    </row>
    <row r="63" spans="1:31" ht="12.75" customHeight="1" x14ac:dyDescent="0.15">
      <c r="A63" s="283" t="s">
        <v>904</v>
      </c>
      <c r="B63" s="684" t="s">
        <v>1387</v>
      </c>
      <c r="C63" s="608" t="s">
        <v>1387</v>
      </c>
      <c r="D63" s="608" t="s">
        <v>1387</v>
      </c>
      <c r="E63" s="608" t="s">
        <v>1387</v>
      </c>
      <c r="F63" s="608" t="s">
        <v>1387</v>
      </c>
      <c r="G63" s="608" t="s">
        <v>1387</v>
      </c>
      <c r="H63" s="608" t="s">
        <v>1387</v>
      </c>
      <c r="I63" s="608" t="s">
        <v>1387</v>
      </c>
      <c r="J63" s="608" t="s">
        <v>1387</v>
      </c>
      <c r="K63" s="608" t="s">
        <v>1387</v>
      </c>
      <c r="L63" s="608" t="s">
        <v>1387</v>
      </c>
      <c r="M63" s="608" t="s">
        <v>1387</v>
      </c>
      <c r="N63" s="608" t="s">
        <v>1387</v>
      </c>
      <c r="O63" s="608" t="s">
        <v>1387</v>
      </c>
      <c r="P63" s="608" t="s">
        <v>1387</v>
      </c>
      <c r="Q63" s="608" t="s">
        <v>1387</v>
      </c>
      <c r="R63" s="608" t="s">
        <v>1387</v>
      </c>
      <c r="S63" s="608" t="s">
        <v>1387</v>
      </c>
      <c r="T63" s="608" t="s">
        <v>1387</v>
      </c>
      <c r="U63" s="608" t="s">
        <v>1387</v>
      </c>
      <c r="V63" s="608" t="s">
        <v>1387</v>
      </c>
      <c r="W63" s="608" t="s">
        <v>1387</v>
      </c>
      <c r="X63" s="608" t="s">
        <v>1387</v>
      </c>
      <c r="Y63" s="608" t="s">
        <v>1387</v>
      </c>
      <c r="Z63" s="633" t="s">
        <v>904</v>
      </c>
      <c r="AA63" s="593"/>
      <c r="AB63" s="593"/>
      <c r="AC63" s="593"/>
      <c r="AD63" s="593"/>
      <c r="AE63" s="593"/>
    </row>
    <row r="64" spans="1:31" s="544" customFormat="1" ht="12.75" customHeight="1" x14ac:dyDescent="0.15">
      <c r="A64" s="762" t="s">
        <v>1287</v>
      </c>
      <c r="B64" s="679">
        <v>14933</v>
      </c>
      <c r="C64" s="244" t="s">
        <v>95</v>
      </c>
      <c r="D64" s="244" t="s">
        <v>95</v>
      </c>
      <c r="E64" s="244">
        <v>1679</v>
      </c>
      <c r="F64" s="244" t="s">
        <v>95</v>
      </c>
      <c r="G64" s="244">
        <v>13254</v>
      </c>
      <c r="H64" s="244" t="s">
        <v>95</v>
      </c>
      <c r="I64" s="244">
        <v>28187</v>
      </c>
      <c r="J64" s="244">
        <v>13911</v>
      </c>
      <c r="K64" s="244" t="s">
        <v>95</v>
      </c>
      <c r="L64" s="244" t="s">
        <v>95</v>
      </c>
      <c r="M64" s="244">
        <v>1677</v>
      </c>
      <c r="N64" s="245" t="s">
        <v>95</v>
      </c>
      <c r="O64" s="245">
        <v>12234</v>
      </c>
      <c r="P64" s="245" t="s">
        <v>95</v>
      </c>
      <c r="Q64" s="245">
        <v>26145</v>
      </c>
      <c r="R64" s="245">
        <v>1022</v>
      </c>
      <c r="S64" s="245" t="s">
        <v>95</v>
      </c>
      <c r="T64" s="245" t="s">
        <v>95</v>
      </c>
      <c r="U64" s="245">
        <v>2</v>
      </c>
      <c r="V64" s="245" t="s">
        <v>95</v>
      </c>
      <c r="W64" s="245">
        <v>1020</v>
      </c>
      <c r="X64" s="245" t="s">
        <v>95</v>
      </c>
      <c r="Y64" s="764">
        <v>2042</v>
      </c>
      <c r="Z64" s="762" t="s">
        <v>1287</v>
      </c>
      <c r="AA64" s="589"/>
      <c r="AB64" s="590"/>
      <c r="AC64" s="591"/>
      <c r="AD64" s="591"/>
      <c r="AE64" s="591"/>
    </row>
    <row r="65" spans="1:31" s="544" customFormat="1" ht="12.75" customHeight="1" x14ac:dyDescent="0.15">
      <c r="A65" s="635" t="s">
        <v>903</v>
      </c>
      <c r="B65" s="680">
        <v>1064</v>
      </c>
      <c r="C65" s="245" t="s">
        <v>95</v>
      </c>
      <c r="D65" s="245" t="s">
        <v>95</v>
      </c>
      <c r="E65" s="245" t="s">
        <v>95</v>
      </c>
      <c r="F65" s="245" t="s">
        <v>95</v>
      </c>
      <c r="G65" s="245">
        <v>1064</v>
      </c>
      <c r="H65" s="245" t="s">
        <v>95</v>
      </c>
      <c r="I65" s="245">
        <v>2128</v>
      </c>
      <c r="J65" s="245">
        <v>1064</v>
      </c>
      <c r="K65" s="245" t="s">
        <v>95</v>
      </c>
      <c r="L65" s="245" t="s">
        <v>95</v>
      </c>
      <c r="M65" s="245" t="s">
        <v>95</v>
      </c>
      <c r="N65" s="245" t="s">
        <v>95</v>
      </c>
      <c r="O65" s="245">
        <v>1064</v>
      </c>
      <c r="P65" s="245" t="s">
        <v>95</v>
      </c>
      <c r="Q65" s="245">
        <v>2128</v>
      </c>
      <c r="R65" s="245" t="s">
        <v>95</v>
      </c>
      <c r="S65" s="245" t="s">
        <v>95</v>
      </c>
      <c r="T65" s="245" t="s">
        <v>95</v>
      </c>
      <c r="U65" s="245" t="s">
        <v>95</v>
      </c>
      <c r="V65" s="245" t="s">
        <v>95</v>
      </c>
      <c r="W65" s="245" t="s">
        <v>95</v>
      </c>
      <c r="X65" s="245" t="s">
        <v>95</v>
      </c>
      <c r="Y65" s="245" t="s">
        <v>95</v>
      </c>
      <c r="Z65" s="595" t="s">
        <v>903</v>
      </c>
      <c r="AA65" s="592"/>
      <c r="AB65" s="592"/>
      <c r="AC65" s="592"/>
      <c r="AD65" s="592"/>
      <c r="AE65" s="592"/>
    </row>
    <row r="66" spans="1:31" s="544" customFormat="1" ht="12.75" customHeight="1" x14ac:dyDescent="0.15">
      <c r="A66" s="635" t="s">
        <v>904</v>
      </c>
      <c r="B66" s="680">
        <v>13869</v>
      </c>
      <c r="C66" s="245" t="s">
        <v>95</v>
      </c>
      <c r="D66" s="245" t="s">
        <v>95</v>
      </c>
      <c r="E66" s="245">
        <v>1679</v>
      </c>
      <c r="F66" s="245" t="s">
        <v>95</v>
      </c>
      <c r="G66" s="245">
        <v>12190</v>
      </c>
      <c r="H66" s="245" t="s">
        <v>95</v>
      </c>
      <c r="I66" s="245">
        <v>26059</v>
      </c>
      <c r="J66" s="245">
        <v>12847</v>
      </c>
      <c r="K66" s="245" t="s">
        <v>95</v>
      </c>
      <c r="L66" s="245" t="s">
        <v>95</v>
      </c>
      <c r="M66" s="245">
        <v>1677</v>
      </c>
      <c r="N66" s="245" t="s">
        <v>95</v>
      </c>
      <c r="O66" s="245">
        <v>11170</v>
      </c>
      <c r="P66" s="245" t="s">
        <v>95</v>
      </c>
      <c r="Q66" s="245">
        <v>24017</v>
      </c>
      <c r="R66" s="245">
        <v>1022</v>
      </c>
      <c r="S66" s="245" t="s">
        <v>95</v>
      </c>
      <c r="T66" s="245" t="s">
        <v>95</v>
      </c>
      <c r="U66" s="245">
        <v>2</v>
      </c>
      <c r="V66" s="245" t="s">
        <v>95</v>
      </c>
      <c r="W66" s="245">
        <v>1020</v>
      </c>
      <c r="X66" s="245" t="s">
        <v>95</v>
      </c>
      <c r="Y66" s="245">
        <v>2042</v>
      </c>
      <c r="Z66" s="595" t="s">
        <v>904</v>
      </c>
      <c r="AA66" s="592"/>
      <c r="AB66" s="592"/>
      <c r="AC66" s="592"/>
      <c r="AD66" s="592"/>
      <c r="AE66" s="592"/>
    </row>
    <row r="67" spans="1:31" s="544" customFormat="1" ht="12.75" customHeight="1" x14ac:dyDescent="0.15">
      <c r="A67" s="636" t="s">
        <v>905</v>
      </c>
      <c r="B67" s="683">
        <v>10974</v>
      </c>
      <c r="C67" s="247" t="s">
        <v>95</v>
      </c>
      <c r="D67" s="247" t="s">
        <v>95</v>
      </c>
      <c r="E67" s="247">
        <v>1679</v>
      </c>
      <c r="F67" s="247" t="s">
        <v>95</v>
      </c>
      <c r="G67" s="247">
        <v>9295</v>
      </c>
      <c r="H67" s="247" t="s">
        <v>95</v>
      </c>
      <c r="I67" s="247">
        <v>20269</v>
      </c>
      <c r="J67" s="247">
        <v>10276</v>
      </c>
      <c r="K67" s="247" t="s">
        <v>95</v>
      </c>
      <c r="L67" s="247" t="s">
        <v>95</v>
      </c>
      <c r="M67" s="247">
        <v>1677</v>
      </c>
      <c r="N67" s="247" t="s">
        <v>95</v>
      </c>
      <c r="O67" s="247">
        <v>8599</v>
      </c>
      <c r="P67" s="247" t="s">
        <v>95</v>
      </c>
      <c r="Q67" s="247">
        <v>18875</v>
      </c>
      <c r="R67" s="247">
        <v>698</v>
      </c>
      <c r="S67" s="247" t="s">
        <v>95</v>
      </c>
      <c r="T67" s="247" t="s">
        <v>95</v>
      </c>
      <c r="U67" s="247">
        <v>2</v>
      </c>
      <c r="V67" s="247" t="s">
        <v>95</v>
      </c>
      <c r="W67" s="247">
        <v>696</v>
      </c>
      <c r="X67" s="247" t="s">
        <v>95</v>
      </c>
      <c r="Y67" s="247">
        <v>1394</v>
      </c>
      <c r="Z67" s="596" t="s">
        <v>905</v>
      </c>
      <c r="AA67" s="593"/>
      <c r="AB67" s="593"/>
      <c r="AC67" s="593"/>
      <c r="AD67" s="593"/>
      <c r="AE67" s="593"/>
    </row>
    <row r="68" spans="1:31" s="544" customFormat="1" ht="12.75" customHeight="1" x14ac:dyDescent="0.15">
      <c r="A68" s="282" t="s">
        <v>903</v>
      </c>
      <c r="B68" s="683">
        <v>789</v>
      </c>
      <c r="C68" s="247" t="s">
        <v>95</v>
      </c>
      <c r="D68" s="247" t="s">
        <v>95</v>
      </c>
      <c r="E68" s="247" t="s">
        <v>95</v>
      </c>
      <c r="F68" s="247" t="s">
        <v>95</v>
      </c>
      <c r="G68" s="247">
        <v>789</v>
      </c>
      <c r="H68" s="247" t="s">
        <v>95</v>
      </c>
      <c r="I68" s="247">
        <v>1578</v>
      </c>
      <c r="J68" s="247">
        <v>789</v>
      </c>
      <c r="K68" s="247" t="s">
        <v>95</v>
      </c>
      <c r="L68" s="247" t="s">
        <v>95</v>
      </c>
      <c r="M68" s="247" t="s">
        <v>95</v>
      </c>
      <c r="N68" s="247" t="s">
        <v>95</v>
      </c>
      <c r="O68" s="247">
        <v>789</v>
      </c>
      <c r="P68" s="247" t="s">
        <v>95</v>
      </c>
      <c r="Q68" s="247">
        <v>1578</v>
      </c>
      <c r="R68" s="247" t="s">
        <v>95</v>
      </c>
      <c r="S68" s="247" t="s">
        <v>95</v>
      </c>
      <c r="T68" s="247" t="s">
        <v>95</v>
      </c>
      <c r="U68" s="247" t="s">
        <v>95</v>
      </c>
      <c r="V68" s="247" t="s">
        <v>95</v>
      </c>
      <c r="W68" s="247" t="s">
        <v>95</v>
      </c>
      <c r="X68" s="247" t="s">
        <v>95</v>
      </c>
      <c r="Y68" s="247" t="s">
        <v>95</v>
      </c>
      <c r="Z68" s="596" t="s">
        <v>903</v>
      </c>
      <c r="AA68" s="593"/>
      <c r="AB68" s="593"/>
      <c r="AC68" s="593"/>
      <c r="AD68" s="593"/>
      <c r="AE68" s="593"/>
    </row>
    <row r="69" spans="1:31" s="544" customFormat="1" ht="12.75" customHeight="1" x14ac:dyDescent="0.15">
      <c r="A69" s="282" t="s">
        <v>904</v>
      </c>
      <c r="B69" s="683">
        <v>10185</v>
      </c>
      <c r="C69" s="247" t="s">
        <v>95</v>
      </c>
      <c r="D69" s="247" t="s">
        <v>95</v>
      </c>
      <c r="E69" s="247">
        <v>1679</v>
      </c>
      <c r="F69" s="247" t="s">
        <v>95</v>
      </c>
      <c r="G69" s="247">
        <v>8506</v>
      </c>
      <c r="H69" s="247" t="s">
        <v>95</v>
      </c>
      <c r="I69" s="247">
        <v>18691</v>
      </c>
      <c r="J69" s="247">
        <v>9487</v>
      </c>
      <c r="K69" s="247" t="s">
        <v>95</v>
      </c>
      <c r="L69" s="247" t="s">
        <v>95</v>
      </c>
      <c r="M69" s="247">
        <v>1677</v>
      </c>
      <c r="N69" s="247" t="s">
        <v>95</v>
      </c>
      <c r="O69" s="247">
        <v>7810</v>
      </c>
      <c r="P69" s="247" t="s">
        <v>95</v>
      </c>
      <c r="Q69" s="247">
        <v>17297</v>
      </c>
      <c r="R69" s="247">
        <v>698</v>
      </c>
      <c r="S69" s="247" t="s">
        <v>95</v>
      </c>
      <c r="T69" s="247" t="s">
        <v>95</v>
      </c>
      <c r="U69" s="247">
        <v>2</v>
      </c>
      <c r="V69" s="247" t="s">
        <v>95</v>
      </c>
      <c r="W69" s="247">
        <v>696</v>
      </c>
      <c r="X69" s="247" t="s">
        <v>95</v>
      </c>
      <c r="Y69" s="247">
        <v>1394</v>
      </c>
      <c r="Z69" s="596" t="s">
        <v>904</v>
      </c>
      <c r="AA69" s="593"/>
      <c r="AB69" s="593"/>
      <c r="AC69" s="593"/>
      <c r="AD69" s="593"/>
      <c r="AE69" s="593"/>
    </row>
    <row r="70" spans="1:31" s="544" customFormat="1" ht="12.75" customHeight="1" x14ac:dyDescent="0.15">
      <c r="A70" s="636" t="s">
        <v>906</v>
      </c>
      <c r="B70" s="683">
        <v>599</v>
      </c>
      <c r="C70" s="247" t="s">
        <v>95</v>
      </c>
      <c r="D70" s="247" t="s">
        <v>95</v>
      </c>
      <c r="E70" s="247" t="s">
        <v>95</v>
      </c>
      <c r="F70" s="247" t="s">
        <v>95</v>
      </c>
      <c r="G70" s="247">
        <v>599</v>
      </c>
      <c r="H70" s="247" t="s">
        <v>95</v>
      </c>
      <c r="I70" s="247">
        <v>1198</v>
      </c>
      <c r="J70" s="247">
        <v>275</v>
      </c>
      <c r="K70" s="247" t="s">
        <v>95</v>
      </c>
      <c r="L70" s="247" t="s">
        <v>95</v>
      </c>
      <c r="M70" s="247" t="s">
        <v>95</v>
      </c>
      <c r="N70" s="247" t="s">
        <v>95</v>
      </c>
      <c r="O70" s="247">
        <v>275</v>
      </c>
      <c r="P70" s="247" t="s">
        <v>95</v>
      </c>
      <c r="Q70" s="247">
        <v>550</v>
      </c>
      <c r="R70" s="247">
        <v>324</v>
      </c>
      <c r="S70" s="247" t="s">
        <v>95</v>
      </c>
      <c r="T70" s="247" t="s">
        <v>95</v>
      </c>
      <c r="U70" s="247" t="s">
        <v>95</v>
      </c>
      <c r="V70" s="247" t="s">
        <v>95</v>
      </c>
      <c r="W70" s="247">
        <v>324</v>
      </c>
      <c r="X70" s="247" t="s">
        <v>95</v>
      </c>
      <c r="Y70" s="247">
        <v>648</v>
      </c>
      <c r="Z70" s="596" t="s">
        <v>906</v>
      </c>
      <c r="AA70" s="593"/>
      <c r="AB70" s="593"/>
      <c r="AC70" s="593"/>
      <c r="AD70" s="593"/>
      <c r="AE70" s="593"/>
    </row>
    <row r="71" spans="1:31" s="544" customFormat="1" ht="12.75" customHeight="1" x14ac:dyDescent="0.15">
      <c r="A71" s="282" t="s">
        <v>903</v>
      </c>
      <c r="B71" s="683">
        <v>275</v>
      </c>
      <c r="C71" s="247" t="s">
        <v>95</v>
      </c>
      <c r="D71" s="247" t="s">
        <v>95</v>
      </c>
      <c r="E71" s="247" t="s">
        <v>95</v>
      </c>
      <c r="F71" s="247" t="s">
        <v>95</v>
      </c>
      <c r="G71" s="247">
        <v>275</v>
      </c>
      <c r="H71" s="247" t="s">
        <v>95</v>
      </c>
      <c r="I71" s="247">
        <v>550</v>
      </c>
      <c r="J71" s="247">
        <v>275</v>
      </c>
      <c r="K71" s="247" t="s">
        <v>95</v>
      </c>
      <c r="L71" s="247" t="s">
        <v>95</v>
      </c>
      <c r="M71" s="247" t="s">
        <v>95</v>
      </c>
      <c r="N71" s="247" t="s">
        <v>95</v>
      </c>
      <c r="O71" s="247">
        <v>275</v>
      </c>
      <c r="P71" s="247" t="s">
        <v>95</v>
      </c>
      <c r="Q71" s="247">
        <v>550</v>
      </c>
      <c r="R71" s="247" t="s">
        <v>95</v>
      </c>
      <c r="S71" s="247" t="s">
        <v>95</v>
      </c>
      <c r="T71" s="247" t="s">
        <v>95</v>
      </c>
      <c r="U71" s="247" t="s">
        <v>95</v>
      </c>
      <c r="V71" s="247" t="s">
        <v>95</v>
      </c>
      <c r="W71" s="247" t="s">
        <v>95</v>
      </c>
      <c r="X71" s="247" t="s">
        <v>95</v>
      </c>
      <c r="Y71" s="247" t="s">
        <v>95</v>
      </c>
      <c r="Z71" s="596" t="s">
        <v>903</v>
      </c>
      <c r="AA71" s="593"/>
      <c r="AB71" s="593"/>
      <c r="AC71" s="593"/>
      <c r="AD71" s="593"/>
      <c r="AE71" s="593"/>
    </row>
    <row r="72" spans="1:31" s="544" customFormat="1" ht="12.75" customHeight="1" x14ac:dyDescent="0.15">
      <c r="A72" s="282" t="s">
        <v>904</v>
      </c>
      <c r="B72" s="683">
        <v>324</v>
      </c>
      <c r="C72" s="247" t="s">
        <v>95</v>
      </c>
      <c r="D72" s="247" t="s">
        <v>95</v>
      </c>
      <c r="E72" s="247" t="s">
        <v>95</v>
      </c>
      <c r="F72" s="247" t="s">
        <v>95</v>
      </c>
      <c r="G72" s="247">
        <v>324</v>
      </c>
      <c r="H72" s="247" t="s">
        <v>95</v>
      </c>
      <c r="I72" s="247">
        <v>648</v>
      </c>
      <c r="J72" s="247" t="s">
        <v>95</v>
      </c>
      <c r="K72" s="247" t="s">
        <v>95</v>
      </c>
      <c r="L72" s="247" t="s">
        <v>95</v>
      </c>
      <c r="M72" s="247" t="s">
        <v>95</v>
      </c>
      <c r="N72" s="247" t="s">
        <v>95</v>
      </c>
      <c r="O72" s="247" t="s">
        <v>95</v>
      </c>
      <c r="P72" s="247" t="s">
        <v>95</v>
      </c>
      <c r="Q72" s="247" t="s">
        <v>95</v>
      </c>
      <c r="R72" s="247">
        <v>324</v>
      </c>
      <c r="S72" s="247" t="s">
        <v>95</v>
      </c>
      <c r="T72" s="247" t="s">
        <v>95</v>
      </c>
      <c r="U72" s="247"/>
      <c r="V72" s="247" t="s">
        <v>95</v>
      </c>
      <c r="W72" s="247">
        <v>324</v>
      </c>
      <c r="X72" s="247" t="s">
        <v>95</v>
      </c>
      <c r="Y72" s="247">
        <v>648</v>
      </c>
      <c r="Z72" s="596" t="s">
        <v>904</v>
      </c>
      <c r="AA72" s="593"/>
      <c r="AB72" s="593"/>
      <c r="AC72" s="593"/>
      <c r="AD72" s="593"/>
      <c r="AE72" s="593"/>
    </row>
    <row r="73" spans="1:31" s="544" customFormat="1" ht="12.75" customHeight="1" x14ac:dyDescent="0.15">
      <c r="A73" s="636" t="s">
        <v>1105</v>
      </c>
      <c r="B73" s="683" t="s">
        <v>95</v>
      </c>
      <c r="C73" s="247" t="s">
        <v>95</v>
      </c>
      <c r="D73" s="247" t="s">
        <v>95</v>
      </c>
      <c r="E73" s="247" t="s">
        <v>95</v>
      </c>
      <c r="F73" s="247" t="s">
        <v>95</v>
      </c>
      <c r="G73" s="247" t="s">
        <v>95</v>
      </c>
      <c r="H73" s="247" t="s">
        <v>95</v>
      </c>
      <c r="I73" s="247" t="s">
        <v>95</v>
      </c>
      <c r="J73" s="247" t="s">
        <v>95</v>
      </c>
      <c r="K73" s="247" t="s">
        <v>95</v>
      </c>
      <c r="L73" s="247" t="s">
        <v>95</v>
      </c>
      <c r="M73" s="247" t="s">
        <v>95</v>
      </c>
      <c r="N73" s="247" t="s">
        <v>95</v>
      </c>
      <c r="O73" s="247" t="s">
        <v>95</v>
      </c>
      <c r="P73" s="247" t="s">
        <v>95</v>
      </c>
      <c r="Q73" s="247" t="s">
        <v>95</v>
      </c>
      <c r="R73" s="247" t="s">
        <v>95</v>
      </c>
      <c r="S73" s="247" t="s">
        <v>95</v>
      </c>
      <c r="T73" s="247" t="s">
        <v>95</v>
      </c>
      <c r="U73" s="247" t="s">
        <v>95</v>
      </c>
      <c r="V73" s="247" t="s">
        <v>95</v>
      </c>
      <c r="W73" s="247" t="s">
        <v>95</v>
      </c>
      <c r="X73" s="247" t="s">
        <v>95</v>
      </c>
      <c r="Y73" s="247" t="s">
        <v>95</v>
      </c>
      <c r="Z73" s="596" t="s">
        <v>1105</v>
      </c>
      <c r="AA73" s="593"/>
      <c r="AB73" s="593"/>
      <c r="AC73" s="593"/>
      <c r="AD73" s="593"/>
      <c r="AE73" s="593"/>
    </row>
    <row r="74" spans="1:31" s="544" customFormat="1" ht="12.75" customHeight="1" x14ac:dyDescent="0.15">
      <c r="A74" s="282" t="s">
        <v>903</v>
      </c>
      <c r="B74" s="683" t="s">
        <v>95</v>
      </c>
      <c r="C74" s="247" t="s">
        <v>95</v>
      </c>
      <c r="D74" s="247" t="s">
        <v>95</v>
      </c>
      <c r="E74" s="247" t="s">
        <v>95</v>
      </c>
      <c r="F74" s="247" t="s">
        <v>95</v>
      </c>
      <c r="G74" s="247" t="s">
        <v>95</v>
      </c>
      <c r="H74" s="247" t="s">
        <v>95</v>
      </c>
      <c r="I74" s="247" t="s">
        <v>95</v>
      </c>
      <c r="J74" s="247" t="s">
        <v>95</v>
      </c>
      <c r="K74" s="247" t="s">
        <v>95</v>
      </c>
      <c r="L74" s="247" t="s">
        <v>95</v>
      </c>
      <c r="M74" s="247" t="s">
        <v>95</v>
      </c>
      <c r="N74" s="247" t="s">
        <v>95</v>
      </c>
      <c r="O74" s="247" t="s">
        <v>95</v>
      </c>
      <c r="P74" s="247" t="s">
        <v>95</v>
      </c>
      <c r="Q74" s="247" t="s">
        <v>95</v>
      </c>
      <c r="R74" s="247" t="s">
        <v>95</v>
      </c>
      <c r="S74" s="247" t="s">
        <v>95</v>
      </c>
      <c r="T74" s="247" t="s">
        <v>95</v>
      </c>
      <c r="U74" s="247" t="s">
        <v>95</v>
      </c>
      <c r="V74" s="247" t="s">
        <v>95</v>
      </c>
      <c r="W74" s="247" t="s">
        <v>95</v>
      </c>
      <c r="X74" s="247" t="s">
        <v>95</v>
      </c>
      <c r="Y74" s="247" t="s">
        <v>95</v>
      </c>
      <c r="Z74" s="596" t="s">
        <v>903</v>
      </c>
      <c r="AA74" s="593"/>
      <c r="AB74" s="593"/>
      <c r="AC74" s="593"/>
      <c r="AD74" s="593"/>
      <c r="AE74" s="593"/>
    </row>
    <row r="75" spans="1:31" s="544" customFormat="1" ht="12.75" customHeight="1" x14ac:dyDescent="0.15">
      <c r="A75" s="282" t="s">
        <v>904</v>
      </c>
      <c r="B75" s="683" t="s">
        <v>95</v>
      </c>
      <c r="C75" s="247" t="s">
        <v>95</v>
      </c>
      <c r="D75" s="247" t="s">
        <v>95</v>
      </c>
      <c r="E75" s="247" t="s">
        <v>95</v>
      </c>
      <c r="F75" s="247" t="s">
        <v>95</v>
      </c>
      <c r="G75" s="247" t="s">
        <v>95</v>
      </c>
      <c r="H75" s="247" t="s">
        <v>95</v>
      </c>
      <c r="I75" s="247" t="s">
        <v>95</v>
      </c>
      <c r="J75" s="247" t="s">
        <v>95</v>
      </c>
      <c r="K75" s="247" t="s">
        <v>95</v>
      </c>
      <c r="L75" s="247" t="s">
        <v>95</v>
      </c>
      <c r="M75" s="247" t="s">
        <v>95</v>
      </c>
      <c r="N75" s="247" t="s">
        <v>95</v>
      </c>
      <c r="O75" s="247" t="s">
        <v>95</v>
      </c>
      <c r="P75" s="247" t="s">
        <v>95</v>
      </c>
      <c r="Q75" s="247" t="s">
        <v>95</v>
      </c>
      <c r="R75" s="247" t="s">
        <v>95</v>
      </c>
      <c r="S75" s="247" t="s">
        <v>95</v>
      </c>
      <c r="T75" s="247" t="s">
        <v>95</v>
      </c>
      <c r="U75" s="247" t="s">
        <v>95</v>
      </c>
      <c r="V75" s="247" t="s">
        <v>95</v>
      </c>
      <c r="W75" s="247" t="s">
        <v>95</v>
      </c>
      <c r="X75" s="247" t="s">
        <v>95</v>
      </c>
      <c r="Y75" s="247" t="s">
        <v>95</v>
      </c>
      <c r="Z75" s="596" t="s">
        <v>904</v>
      </c>
      <c r="AA75" s="593"/>
      <c r="AB75" s="593"/>
      <c r="AC75" s="593"/>
      <c r="AD75" s="593"/>
      <c r="AE75" s="593"/>
    </row>
    <row r="76" spans="1:31" s="544" customFormat="1" ht="12.75" customHeight="1" x14ac:dyDescent="0.15">
      <c r="A76" s="458" t="s">
        <v>907</v>
      </c>
      <c r="B76" s="683">
        <v>3360</v>
      </c>
      <c r="C76" s="247" t="s">
        <v>95</v>
      </c>
      <c r="D76" s="247" t="s">
        <v>95</v>
      </c>
      <c r="E76" s="247" t="s">
        <v>95</v>
      </c>
      <c r="F76" s="247" t="s">
        <v>95</v>
      </c>
      <c r="G76" s="247">
        <v>3360</v>
      </c>
      <c r="H76" s="247" t="s">
        <v>95</v>
      </c>
      <c r="I76" s="247">
        <v>6720</v>
      </c>
      <c r="J76" s="247">
        <v>3360</v>
      </c>
      <c r="K76" s="247" t="s">
        <v>95</v>
      </c>
      <c r="L76" s="247" t="s">
        <v>95</v>
      </c>
      <c r="M76" s="247" t="s">
        <v>95</v>
      </c>
      <c r="N76" s="247" t="s">
        <v>95</v>
      </c>
      <c r="O76" s="247">
        <v>3360</v>
      </c>
      <c r="P76" s="247" t="s">
        <v>95</v>
      </c>
      <c r="Q76" s="247">
        <v>6720</v>
      </c>
      <c r="R76" s="247" t="s">
        <v>95</v>
      </c>
      <c r="S76" s="247" t="s">
        <v>95</v>
      </c>
      <c r="T76" s="247" t="s">
        <v>95</v>
      </c>
      <c r="U76" s="247" t="s">
        <v>95</v>
      </c>
      <c r="V76" s="247" t="s">
        <v>95</v>
      </c>
      <c r="W76" s="247" t="s">
        <v>95</v>
      </c>
      <c r="X76" s="247" t="s">
        <v>95</v>
      </c>
      <c r="Y76" s="247" t="s">
        <v>95</v>
      </c>
      <c r="Z76" s="598" t="s">
        <v>907</v>
      </c>
      <c r="AA76" s="593"/>
      <c r="AB76" s="593"/>
      <c r="AC76" s="593"/>
      <c r="AD76" s="593"/>
      <c r="AE76" s="593"/>
    </row>
    <row r="77" spans="1:31" s="544" customFormat="1" ht="12.75" customHeight="1" x14ac:dyDescent="0.15">
      <c r="A77" s="282" t="s">
        <v>903</v>
      </c>
      <c r="B77" s="683" t="s">
        <v>95</v>
      </c>
      <c r="C77" s="247" t="s">
        <v>95</v>
      </c>
      <c r="D77" s="247" t="s">
        <v>95</v>
      </c>
      <c r="E77" s="247" t="s">
        <v>95</v>
      </c>
      <c r="F77" s="247" t="s">
        <v>95</v>
      </c>
      <c r="G77" s="247" t="s">
        <v>95</v>
      </c>
      <c r="H77" s="247" t="s">
        <v>95</v>
      </c>
      <c r="I77" s="247" t="s">
        <v>95</v>
      </c>
      <c r="J77" s="247" t="s">
        <v>95</v>
      </c>
      <c r="K77" s="247" t="s">
        <v>95</v>
      </c>
      <c r="L77" s="247" t="s">
        <v>95</v>
      </c>
      <c r="M77" s="247" t="s">
        <v>95</v>
      </c>
      <c r="N77" s="247" t="s">
        <v>95</v>
      </c>
      <c r="O77" s="247" t="s">
        <v>95</v>
      </c>
      <c r="P77" s="247" t="s">
        <v>95</v>
      </c>
      <c r="Q77" s="247" t="s">
        <v>95</v>
      </c>
      <c r="R77" s="247" t="s">
        <v>95</v>
      </c>
      <c r="S77" s="247" t="s">
        <v>95</v>
      </c>
      <c r="T77" s="247" t="s">
        <v>95</v>
      </c>
      <c r="U77" s="247" t="s">
        <v>95</v>
      </c>
      <c r="V77" s="247" t="s">
        <v>95</v>
      </c>
      <c r="W77" s="247" t="s">
        <v>95</v>
      </c>
      <c r="X77" s="247" t="s">
        <v>95</v>
      </c>
      <c r="Y77" s="247" t="s">
        <v>95</v>
      </c>
      <c r="Z77" s="596" t="s">
        <v>903</v>
      </c>
      <c r="AA77" s="593"/>
      <c r="AB77" s="593"/>
      <c r="AC77" s="593"/>
      <c r="AD77" s="593"/>
      <c r="AE77" s="593"/>
    </row>
    <row r="78" spans="1:31" s="544" customFormat="1" ht="12.75" customHeight="1" x14ac:dyDescent="0.15">
      <c r="A78" s="283" t="s">
        <v>904</v>
      </c>
      <c r="B78" s="684">
        <v>3360</v>
      </c>
      <c r="C78" s="608" t="s">
        <v>95</v>
      </c>
      <c r="D78" s="608" t="s">
        <v>95</v>
      </c>
      <c r="E78" s="608" t="s">
        <v>95</v>
      </c>
      <c r="F78" s="608" t="s">
        <v>95</v>
      </c>
      <c r="G78" s="608">
        <v>3360</v>
      </c>
      <c r="H78" s="608" t="s">
        <v>95</v>
      </c>
      <c r="I78" s="608">
        <v>6720</v>
      </c>
      <c r="J78" s="608">
        <v>3360</v>
      </c>
      <c r="K78" s="608" t="s">
        <v>95</v>
      </c>
      <c r="L78" s="608" t="s">
        <v>95</v>
      </c>
      <c r="M78" s="608" t="s">
        <v>95</v>
      </c>
      <c r="N78" s="608" t="s">
        <v>95</v>
      </c>
      <c r="O78" s="608">
        <v>3360</v>
      </c>
      <c r="P78" s="608" t="s">
        <v>95</v>
      </c>
      <c r="Q78" s="608">
        <v>6720</v>
      </c>
      <c r="R78" s="608" t="s">
        <v>95</v>
      </c>
      <c r="S78" s="608" t="s">
        <v>95</v>
      </c>
      <c r="T78" s="608" t="s">
        <v>95</v>
      </c>
      <c r="U78" s="608" t="s">
        <v>95</v>
      </c>
      <c r="V78" s="608" t="s">
        <v>95</v>
      </c>
      <c r="W78" s="608" t="s">
        <v>95</v>
      </c>
      <c r="X78" s="608" t="s">
        <v>95</v>
      </c>
      <c r="Y78" s="608" t="s">
        <v>95</v>
      </c>
      <c r="Z78" s="633" t="s">
        <v>904</v>
      </c>
      <c r="AA78" s="593"/>
      <c r="AB78" s="593"/>
      <c r="AC78" s="593"/>
      <c r="AD78" s="593"/>
      <c r="AE78" s="593"/>
    </row>
    <row r="79" spans="1:31" ht="10.8" x14ac:dyDescent="0.15">
      <c r="A79" s="634" t="s">
        <v>908</v>
      </c>
      <c r="B79" s="679">
        <v>106683</v>
      </c>
      <c r="C79" s="244">
        <v>14392</v>
      </c>
      <c r="D79" s="244">
        <v>85053</v>
      </c>
      <c r="E79" s="244">
        <v>5461</v>
      </c>
      <c r="F79" s="244">
        <v>16</v>
      </c>
      <c r="G79" s="244">
        <v>1761</v>
      </c>
      <c r="H79" s="244" t="s">
        <v>95</v>
      </c>
      <c r="I79" s="244">
        <v>67132</v>
      </c>
      <c r="J79" s="244">
        <v>55922</v>
      </c>
      <c r="K79" s="244">
        <v>9711</v>
      </c>
      <c r="L79" s="244">
        <v>42372</v>
      </c>
      <c r="M79" s="244">
        <v>2773</v>
      </c>
      <c r="N79" s="245">
        <v>8</v>
      </c>
      <c r="O79" s="245">
        <v>1058</v>
      </c>
      <c r="P79" s="245" t="s">
        <v>95</v>
      </c>
      <c r="Q79" s="245">
        <v>35086</v>
      </c>
      <c r="R79" s="245">
        <v>50761</v>
      </c>
      <c r="S79" s="245">
        <v>4681</v>
      </c>
      <c r="T79" s="245">
        <v>42681</v>
      </c>
      <c r="U79" s="245">
        <v>2688</v>
      </c>
      <c r="V79" s="245">
        <v>8</v>
      </c>
      <c r="W79" s="245">
        <v>703</v>
      </c>
      <c r="X79" s="245" t="s">
        <v>95</v>
      </c>
      <c r="Y79" s="245">
        <v>32046</v>
      </c>
      <c r="Z79" s="594" t="s">
        <v>908</v>
      </c>
      <c r="AA79" s="589"/>
      <c r="AB79" s="590"/>
      <c r="AC79" s="591"/>
      <c r="AD79" s="591"/>
      <c r="AE79" s="591"/>
    </row>
    <row r="80" spans="1:31" ht="10.8" x14ac:dyDescent="0.15">
      <c r="A80" s="635" t="s">
        <v>903</v>
      </c>
      <c r="B80" s="680">
        <v>106683</v>
      </c>
      <c r="C80" s="245">
        <v>14392</v>
      </c>
      <c r="D80" s="245">
        <v>85053</v>
      </c>
      <c r="E80" s="245">
        <v>5461</v>
      </c>
      <c r="F80" s="245">
        <v>16</v>
      </c>
      <c r="G80" s="245">
        <v>1761</v>
      </c>
      <c r="H80" s="245" t="s">
        <v>95</v>
      </c>
      <c r="I80" s="245">
        <v>67132</v>
      </c>
      <c r="J80" s="245">
        <v>55922</v>
      </c>
      <c r="K80" s="245">
        <v>9711</v>
      </c>
      <c r="L80" s="245">
        <v>42372</v>
      </c>
      <c r="M80" s="245">
        <v>2773</v>
      </c>
      <c r="N80" s="245">
        <v>8</v>
      </c>
      <c r="O80" s="245">
        <v>1058</v>
      </c>
      <c r="P80" s="245" t="s">
        <v>95</v>
      </c>
      <c r="Q80" s="245">
        <v>35086</v>
      </c>
      <c r="R80" s="245">
        <v>50761</v>
      </c>
      <c r="S80" s="245">
        <v>4681</v>
      </c>
      <c r="T80" s="245">
        <v>42681</v>
      </c>
      <c r="U80" s="245">
        <v>2688</v>
      </c>
      <c r="V80" s="245">
        <v>8</v>
      </c>
      <c r="W80" s="245">
        <v>703</v>
      </c>
      <c r="X80" s="245" t="s">
        <v>95</v>
      </c>
      <c r="Y80" s="245">
        <v>32046</v>
      </c>
      <c r="Z80" s="595" t="s">
        <v>903</v>
      </c>
      <c r="AA80" s="592"/>
      <c r="AB80" s="592"/>
      <c r="AC80" s="592"/>
      <c r="AD80" s="592"/>
      <c r="AE80" s="592"/>
    </row>
    <row r="81" spans="1:31" ht="10.8" x14ac:dyDescent="0.15">
      <c r="A81" s="635" t="s">
        <v>904</v>
      </c>
      <c r="B81" s="680" t="s">
        <v>95</v>
      </c>
      <c r="C81" s="245" t="s">
        <v>95</v>
      </c>
      <c r="D81" s="245" t="s">
        <v>95</v>
      </c>
      <c r="E81" s="245" t="s">
        <v>95</v>
      </c>
      <c r="F81" s="245" t="s">
        <v>95</v>
      </c>
      <c r="G81" s="245" t="s">
        <v>95</v>
      </c>
      <c r="H81" s="245" t="s">
        <v>95</v>
      </c>
      <c r="I81" s="245" t="s">
        <v>95</v>
      </c>
      <c r="J81" s="245" t="s">
        <v>95</v>
      </c>
      <c r="K81" s="245" t="s">
        <v>95</v>
      </c>
      <c r="L81" s="245" t="s">
        <v>95</v>
      </c>
      <c r="M81" s="245" t="s">
        <v>95</v>
      </c>
      <c r="N81" s="245" t="s">
        <v>95</v>
      </c>
      <c r="O81" s="245" t="s">
        <v>95</v>
      </c>
      <c r="P81" s="245" t="s">
        <v>95</v>
      </c>
      <c r="Q81" s="245" t="s">
        <v>95</v>
      </c>
      <c r="R81" s="245" t="s">
        <v>95</v>
      </c>
      <c r="S81" s="245" t="s">
        <v>95</v>
      </c>
      <c r="T81" s="245" t="s">
        <v>95</v>
      </c>
      <c r="U81" s="245" t="s">
        <v>95</v>
      </c>
      <c r="V81" s="245" t="s">
        <v>95</v>
      </c>
      <c r="W81" s="245" t="s">
        <v>95</v>
      </c>
      <c r="X81" s="245" t="s">
        <v>95</v>
      </c>
      <c r="Y81" s="245" t="s">
        <v>95</v>
      </c>
      <c r="Z81" s="595" t="s">
        <v>904</v>
      </c>
      <c r="AA81" s="592"/>
      <c r="AB81" s="592"/>
      <c r="AC81" s="592"/>
      <c r="AD81" s="592"/>
      <c r="AE81" s="592"/>
    </row>
    <row r="82" spans="1:31" ht="10.8" x14ac:dyDescent="0.15">
      <c r="A82" s="636" t="s">
        <v>905</v>
      </c>
      <c r="B82" s="683" t="s">
        <v>95</v>
      </c>
      <c r="C82" s="247" t="s">
        <v>95</v>
      </c>
      <c r="D82" s="247" t="s">
        <v>95</v>
      </c>
      <c r="E82" s="247" t="s">
        <v>95</v>
      </c>
      <c r="F82" s="247" t="s">
        <v>95</v>
      </c>
      <c r="G82" s="247" t="s">
        <v>95</v>
      </c>
      <c r="H82" s="247" t="s">
        <v>95</v>
      </c>
      <c r="I82" s="247" t="s">
        <v>95</v>
      </c>
      <c r="J82" s="247" t="s">
        <v>95</v>
      </c>
      <c r="K82" s="247" t="s">
        <v>95</v>
      </c>
      <c r="L82" s="247" t="s">
        <v>95</v>
      </c>
      <c r="M82" s="247" t="s">
        <v>95</v>
      </c>
      <c r="N82" s="247" t="s">
        <v>95</v>
      </c>
      <c r="O82" s="247" t="s">
        <v>95</v>
      </c>
      <c r="P82" s="247" t="s">
        <v>95</v>
      </c>
      <c r="Q82" s="247" t="s">
        <v>95</v>
      </c>
      <c r="R82" s="247" t="s">
        <v>95</v>
      </c>
      <c r="S82" s="247" t="s">
        <v>95</v>
      </c>
      <c r="T82" s="247" t="s">
        <v>95</v>
      </c>
      <c r="U82" s="247" t="s">
        <v>95</v>
      </c>
      <c r="V82" s="247" t="s">
        <v>95</v>
      </c>
      <c r="W82" s="247" t="s">
        <v>95</v>
      </c>
      <c r="X82" s="247" t="s">
        <v>95</v>
      </c>
      <c r="Y82" s="247" t="s">
        <v>95</v>
      </c>
      <c r="Z82" s="596" t="s">
        <v>905</v>
      </c>
      <c r="AA82" s="593"/>
      <c r="AB82" s="593"/>
      <c r="AC82" s="593"/>
      <c r="AD82" s="593"/>
      <c r="AE82" s="593"/>
    </row>
    <row r="83" spans="1:31" ht="10.8" x14ac:dyDescent="0.15">
      <c r="A83" s="282" t="s">
        <v>903</v>
      </c>
      <c r="B83" s="683" t="s">
        <v>95</v>
      </c>
      <c r="C83" s="247" t="s">
        <v>95</v>
      </c>
      <c r="D83" s="247" t="s">
        <v>95</v>
      </c>
      <c r="E83" s="247" t="s">
        <v>95</v>
      </c>
      <c r="F83" s="247" t="s">
        <v>95</v>
      </c>
      <c r="G83" s="247" t="s">
        <v>95</v>
      </c>
      <c r="H83" s="247" t="s">
        <v>95</v>
      </c>
      <c r="I83" s="247" t="s">
        <v>95</v>
      </c>
      <c r="J83" s="247" t="s">
        <v>95</v>
      </c>
      <c r="K83" s="247" t="s">
        <v>95</v>
      </c>
      <c r="L83" s="247" t="s">
        <v>95</v>
      </c>
      <c r="M83" s="247" t="s">
        <v>95</v>
      </c>
      <c r="N83" s="247" t="s">
        <v>95</v>
      </c>
      <c r="O83" s="247" t="s">
        <v>95</v>
      </c>
      <c r="P83" s="247" t="s">
        <v>95</v>
      </c>
      <c r="Q83" s="247" t="s">
        <v>95</v>
      </c>
      <c r="R83" s="247" t="s">
        <v>95</v>
      </c>
      <c r="S83" s="247" t="s">
        <v>95</v>
      </c>
      <c r="T83" s="247" t="s">
        <v>95</v>
      </c>
      <c r="U83" s="247" t="s">
        <v>95</v>
      </c>
      <c r="V83" s="247" t="s">
        <v>95</v>
      </c>
      <c r="W83" s="247" t="s">
        <v>95</v>
      </c>
      <c r="X83" s="247" t="s">
        <v>95</v>
      </c>
      <c r="Y83" s="247" t="s">
        <v>95</v>
      </c>
      <c r="Z83" s="596" t="s">
        <v>903</v>
      </c>
      <c r="AA83" s="593"/>
      <c r="AB83" s="593"/>
      <c r="AC83" s="593"/>
      <c r="AD83" s="593"/>
      <c r="AE83" s="593"/>
    </row>
    <row r="84" spans="1:31" ht="10.8" x14ac:dyDescent="0.15">
      <c r="A84" s="282" t="s">
        <v>904</v>
      </c>
      <c r="B84" s="683" t="s">
        <v>95</v>
      </c>
      <c r="C84" s="247" t="s">
        <v>95</v>
      </c>
      <c r="D84" s="247" t="s">
        <v>95</v>
      </c>
      <c r="E84" s="247" t="s">
        <v>95</v>
      </c>
      <c r="F84" s="247" t="s">
        <v>95</v>
      </c>
      <c r="G84" s="247" t="s">
        <v>95</v>
      </c>
      <c r="H84" s="247" t="s">
        <v>95</v>
      </c>
      <c r="I84" s="247" t="s">
        <v>95</v>
      </c>
      <c r="J84" s="247" t="s">
        <v>95</v>
      </c>
      <c r="K84" s="247" t="s">
        <v>95</v>
      </c>
      <c r="L84" s="247" t="s">
        <v>95</v>
      </c>
      <c r="M84" s="247" t="s">
        <v>95</v>
      </c>
      <c r="N84" s="247" t="s">
        <v>95</v>
      </c>
      <c r="O84" s="247" t="s">
        <v>95</v>
      </c>
      <c r="P84" s="247" t="s">
        <v>95</v>
      </c>
      <c r="Q84" s="247" t="s">
        <v>95</v>
      </c>
      <c r="R84" s="247" t="s">
        <v>95</v>
      </c>
      <c r="S84" s="247" t="s">
        <v>95</v>
      </c>
      <c r="T84" s="247" t="s">
        <v>95</v>
      </c>
      <c r="U84" s="247" t="s">
        <v>95</v>
      </c>
      <c r="V84" s="247" t="s">
        <v>95</v>
      </c>
      <c r="W84" s="247" t="s">
        <v>95</v>
      </c>
      <c r="X84" s="247" t="s">
        <v>95</v>
      </c>
      <c r="Y84" s="247" t="s">
        <v>95</v>
      </c>
      <c r="Z84" s="596" t="s">
        <v>904</v>
      </c>
      <c r="AA84" s="593"/>
      <c r="AB84" s="593"/>
      <c r="AC84" s="593"/>
      <c r="AD84" s="593"/>
      <c r="AE84" s="593"/>
    </row>
    <row r="85" spans="1:31" ht="10.8" x14ac:dyDescent="0.15">
      <c r="A85" s="636" t="s">
        <v>906</v>
      </c>
      <c r="B85" s="683" t="s">
        <v>95</v>
      </c>
      <c r="C85" s="247" t="s">
        <v>95</v>
      </c>
      <c r="D85" s="247" t="s">
        <v>95</v>
      </c>
      <c r="E85" s="247" t="s">
        <v>95</v>
      </c>
      <c r="F85" s="247" t="s">
        <v>95</v>
      </c>
      <c r="G85" s="247" t="s">
        <v>95</v>
      </c>
      <c r="H85" s="247" t="s">
        <v>95</v>
      </c>
      <c r="I85" s="247" t="s">
        <v>95</v>
      </c>
      <c r="J85" s="247" t="s">
        <v>95</v>
      </c>
      <c r="K85" s="247" t="s">
        <v>95</v>
      </c>
      <c r="L85" s="247" t="s">
        <v>95</v>
      </c>
      <c r="M85" s="247" t="s">
        <v>95</v>
      </c>
      <c r="N85" s="247" t="s">
        <v>95</v>
      </c>
      <c r="O85" s="247" t="s">
        <v>95</v>
      </c>
      <c r="P85" s="247" t="s">
        <v>95</v>
      </c>
      <c r="Q85" s="247" t="s">
        <v>95</v>
      </c>
      <c r="R85" s="247" t="s">
        <v>95</v>
      </c>
      <c r="S85" s="247" t="s">
        <v>95</v>
      </c>
      <c r="T85" s="247" t="s">
        <v>95</v>
      </c>
      <c r="U85" s="247" t="s">
        <v>95</v>
      </c>
      <c r="V85" s="247" t="s">
        <v>95</v>
      </c>
      <c r="W85" s="247" t="s">
        <v>95</v>
      </c>
      <c r="X85" s="247" t="s">
        <v>95</v>
      </c>
      <c r="Y85" s="247" t="s">
        <v>95</v>
      </c>
      <c r="Z85" s="596" t="s">
        <v>906</v>
      </c>
      <c r="AA85" s="593"/>
      <c r="AB85" s="593"/>
      <c r="AC85" s="593"/>
      <c r="AD85" s="593"/>
      <c r="AE85" s="593"/>
    </row>
    <row r="86" spans="1:31" ht="10.8" x14ac:dyDescent="0.15">
      <c r="A86" s="282" t="s">
        <v>903</v>
      </c>
      <c r="B86" s="683" t="s">
        <v>95</v>
      </c>
      <c r="C86" s="247" t="s">
        <v>95</v>
      </c>
      <c r="D86" s="247" t="s">
        <v>95</v>
      </c>
      <c r="E86" s="247" t="s">
        <v>95</v>
      </c>
      <c r="F86" s="247" t="s">
        <v>95</v>
      </c>
      <c r="G86" s="247" t="s">
        <v>95</v>
      </c>
      <c r="H86" s="247" t="s">
        <v>95</v>
      </c>
      <c r="I86" s="247" t="s">
        <v>95</v>
      </c>
      <c r="J86" s="247" t="s">
        <v>95</v>
      </c>
      <c r="K86" s="247" t="s">
        <v>95</v>
      </c>
      <c r="L86" s="247" t="s">
        <v>95</v>
      </c>
      <c r="M86" s="247" t="s">
        <v>95</v>
      </c>
      <c r="N86" s="247" t="s">
        <v>95</v>
      </c>
      <c r="O86" s="247" t="s">
        <v>95</v>
      </c>
      <c r="P86" s="247" t="s">
        <v>95</v>
      </c>
      <c r="Q86" s="247" t="s">
        <v>95</v>
      </c>
      <c r="R86" s="247" t="s">
        <v>95</v>
      </c>
      <c r="S86" s="247" t="s">
        <v>95</v>
      </c>
      <c r="T86" s="247" t="s">
        <v>95</v>
      </c>
      <c r="U86" s="247" t="s">
        <v>95</v>
      </c>
      <c r="V86" s="247" t="s">
        <v>95</v>
      </c>
      <c r="W86" s="247" t="s">
        <v>95</v>
      </c>
      <c r="X86" s="247" t="s">
        <v>95</v>
      </c>
      <c r="Y86" s="247" t="s">
        <v>95</v>
      </c>
      <c r="Z86" s="596" t="s">
        <v>903</v>
      </c>
      <c r="AA86" s="593"/>
      <c r="AB86" s="593"/>
      <c r="AC86" s="593"/>
      <c r="AD86" s="593"/>
      <c r="AE86" s="593"/>
    </row>
    <row r="87" spans="1:31" ht="10.8" x14ac:dyDescent="0.15">
      <c r="A87" s="282" t="s">
        <v>904</v>
      </c>
      <c r="B87" s="683" t="s">
        <v>95</v>
      </c>
      <c r="C87" s="247" t="s">
        <v>95</v>
      </c>
      <c r="D87" s="247" t="s">
        <v>95</v>
      </c>
      <c r="E87" s="247" t="s">
        <v>95</v>
      </c>
      <c r="F87" s="247" t="s">
        <v>95</v>
      </c>
      <c r="G87" s="247" t="s">
        <v>95</v>
      </c>
      <c r="H87" s="247" t="s">
        <v>95</v>
      </c>
      <c r="I87" s="247" t="s">
        <v>95</v>
      </c>
      <c r="J87" s="247" t="s">
        <v>95</v>
      </c>
      <c r="K87" s="247" t="s">
        <v>95</v>
      </c>
      <c r="L87" s="247" t="s">
        <v>95</v>
      </c>
      <c r="M87" s="247" t="s">
        <v>95</v>
      </c>
      <c r="N87" s="247" t="s">
        <v>95</v>
      </c>
      <c r="O87" s="247" t="s">
        <v>95</v>
      </c>
      <c r="P87" s="247" t="s">
        <v>95</v>
      </c>
      <c r="Q87" s="247" t="s">
        <v>95</v>
      </c>
      <c r="R87" s="247" t="s">
        <v>95</v>
      </c>
      <c r="S87" s="247" t="s">
        <v>95</v>
      </c>
      <c r="T87" s="247" t="s">
        <v>95</v>
      </c>
      <c r="U87" s="247" t="s">
        <v>95</v>
      </c>
      <c r="V87" s="247" t="s">
        <v>95</v>
      </c>
      <c r="W87" s="247" t="s">
        <v>95</v>
      </c>
      <c r="X87" s="247" t="s">
        <v>95</v>
      </c>
      <c r="Y87" s="247" t="s">
        <v>95</v>
      </c>
      <c r="Z87" s="596" t="s">
        <v>904</v>
      </c>
      <c r="AA87" s="593"/>
      <c r="AB87" s="593"/>
      <c r="AC87" s="593"/>
      <c r="AD87" s="593"/>
      <c r="AE87" s="593"/>
    </row>
    <row r="88" spans="1:31" ht="10.8" x14ac:dyDescent="0.15">
      <c r="A88" s="636" t="s">
        <v>1105</v>
      </c>
      <c r="B88" s="683">
        <v>92291</v>
      </c>
      <c r="C88" s="247" t="s">
        <v>95</v>
      </c>
      <c r="D88" s="247">
        <v>85053</v>
      </c>
      <c r="E88" s="247">
        <v>5461</v>
      </c>
      <c r="F88" s="247">
        <v>16</v>
      </c>
      <c r="G88" s="247">
        <v>1761</v>
      </c>
      <c r="H88" s="247" t="s">
        <v>95</v>
      </c>
      <c r="I88" s="247">
        <v>60033</v>
      </c>
      <c r="J88" s="247">
        <v>46211</v>
      </c>
      <c r="K88" s="247" t="s">
        <v>95</v>
      </c>
      <c r="L88" s="247">
        <v>42372</v>
      </c>
      <c r="M88" s="247">
        <v>2773</v>
      </c>
      <c r="N88" s="247">
        <v>8</v>
      </c>
      <c r="O88" s="247">
        <v>1058</v>
      </c>
      <c r="P88" s="247" t="s">
        <v>95</v>
      </c>
      <c r="Q88" s="247">
        <v>30322</v>
      </c>
      <c r="R88" s="247">
        <v>46080</v>
      </c>
      <c r="S88" s="247" t="s">
        <v>95</v>
      </c>
      <c r="T88" s="247">
        <v>42681</v>
      </c>
      <c r="U88" s="247">
        <v>2688</v>
      </c>
      <c r="V88" s="247">
        <v>8</v>
      </c>
      <c r="W88" s="247">
        <v>703</v>
      </c>
      <c r="X88" s="247" t="s">
        <v>95</v>
      </c>
      <c r="Y88" s="247">
        <v>29711</v>
      </c>
      <c r="Z88" s="596" t="s">
        <v>1105</v>
      </c>
      <c r="AA88" s="593"/>
      <c r="AB88" s="593"/>
      <c r="AC88" s="593"/>
      <c r="AD88" s="593"/>
      <c r="AE88" s="593"/>
    </row>
    <row r="89" spans="1:31" ht="10.8" x14ac:dyDescent="0.15">
      <c r="A89" s="282" t="s">
        <v>903</v>
      </c>
      <c r="B89" s="683">
        <v>92291</v>
      </c>
      <c r="C89" s="247" t="s">
        <v>95</v>
      </c>
      <c r="D89" s="247">
        <v>85053</v>
      </c>
      <c r="E89" s="247">
        <v>5461</v>
      </c>
      <c r="F89" s="247">
        <v>16</v>
      </c>
      <c r="G89" s="247">
        <v>1761</v>
      </c>
      <c r="H89" s="247" t="s">
        <v>95</v>
      </c>
      <c r="I89" s="247">
        <v>60033</v>
      </c>
      <c r="J89" s="247">
        <v>46211</v>
      </c>
      <c r="K89" s="247" t="s">
        <v>95</v>
      </c>
      <c r="L89" s="247">
        <v>42372</v>
      </c>
      <c r="M89" s="247">
        <v>2773</v>
      </c>
      <c r="N89" s="247">
        <v>8</v>
      </c>
      <c r="O89" s="247">
        <v>1058</v>
      </c>
      <c r="P89" s="247" t="s">
        <v>95</v>
      </c>
      <c r="Q89" s="247">
        <v>30322</v>
      </c>
      <c r="R89" s="247">
        <v>46080</v>
      </c>
      <c r="S89" s="247" t="s">
        <v>95</v>
      </c>
      <c r="T89" s="247">
        <v>42681</v>
      </c>
      <c r="U89" s="247">
        <v>2688</v>
      </c>
      <c r="V89" s="247">
        <v>8</v>
      </c>
      <c r="W89" s="247">
        <v>703</v>
      </c>
      <c r="X89" s="247" t="s">
        <v>95</v>
      </c>
      <c r="Y89" s="247">
        <v>29711</v>
      </c>
      <c r="Z89" s="596" t="s">
        <v>903</v>
      </c>
      <c r="AA89" s="593"/>
      <c r="AB89" s="593"/>
      <c r="AC89" s="593"/>
      <c r="AD89" s="593"/>
      <c r="AE89" s="593"/>
    </row>
    <row r="90" spans="1:31" ht="10.8" x14ac:dyDescent="0.15">
      <c r="A90" s="282" t="s">
        <v>904</v>
      </c>
      <c r="B90" s="683" t="s">
        <v>95</v>
      </c>
      <c r="C90" s="247" t="s">
        <v>95</v>
      </c>
      <c r="D90" s="247" t="s">
        <v>95</v>
      </c>
      <c r="E90" s="247" t="s">
        <v>95</v>
      </c>
      <c r="F90" s="247" t="s">
        <v>95</v>
      </c>
      <c r="G90" s="247" t="s">
        <v>95</v>
      </c>
      <c r="H90" s="247" t="s">
        <v>95</v>
      </c>
      <c r="I90" s="247" t="s">
        <v>95</v>
      </c>
      <c r="J90" s="247" t="s">
        <v>95</v>
      </c>
      <c r="K90" s="247" t="s">
        <v>95</v>
      </c>
      <c r="L90" s="247" t="s">
        <v>95</v>
      </c>
      <c r="M90" s="247" t="s">
        <v>95</v>
      </c>
      <c r="N90" s="247" t="s">
        <v>95</v>
      </c>
      <c r="O90" s="247" t="s">
        <v>95</v>
      </c>
      <c r="P90" s="247" t="s">
        <v>95</v>
      </c>
      <c r="Q90" s="247" t="s">
        <v>95</v>
      </c>
      <c r="R90" s="247" t="s">
        <v>95</v>
      </c>
      <c r="S90" s="247" t="s">
        <v>95</v>
      </c>
      <c r="T90" s="247" t="s">
        <v>95</v>
      </c>
      <c r="U90" s="247" t="s">
        <v>95</v>
      </c>
      <c r="V90" s="247" t="s">
        <v>95</v>
      </c>
      <c r="W90" s="247" t="s">
        <v>95</v>
      </c>
      <c r="X90" s="247" t="s">
        <v>95</v>
      </c>
      <c r="Y90" s="247" t="s">
        <v>95</v>
      </c>
      <c r="Z90" s="596" t="s">
        <v>904</v>
      </c>
      <c r="AA90" s="593"/>
      <c r="AB90" s="593"/>
      <c r="AC90" s="593"/>
      <c r="AD90" s="593"/>
      <c r="AE90" s="593"/>
    </row>
    <row r="91" spans="1:31" ht="10.8" x14ac:dyDescent="0.15">
      <c r="A91" s="636" t="s">
        <v>907</v>
      </c>
      <c r="B91" s="683">
        <v>14392</v>
      </c>
      <c r="C91" s="247">
        <v>14392</v>
      </c>
      <c r="D91" s="247" t="s">
        <v>95</v>
      </c>
      <c r="E91" s="247" t="s">
        <v>95</v>
      </c>
      <c r="F91" s="247" t="s">
        <v>95</v>
      </c>
      <c r="G91" s="247" t="s">
        <v>95</v>
      </c>
      <c r="H91" s="247" t="s">
        <v>95</v>
      </c>
      <c r="I91" s="247">
        <v>7099</v>
      </c>
      <c r="J91" s="247">
        <v>9711</v>
      </c>
      <c r="K91" s="247">
        <v>9711</v>
      </c>
      <c r="L91" s="247" t="s">
        <v>95</v>
      </c>
      <c r="M91" s="247" t="s">
        <v>95</v>
      </c>
      <c r="N91" s="247" t="s">
        <v>95</v>
      </c>
      <c r="O91" s="247" t="s">
        <v>95</v>
      </c>
      <c r="P91" s="247" t="s">
        <v>95</v>
      </c>
      <c r="Q91" s="247">
        <v>4764</v>
      </c>
      <c r="R91" s="247">
        <v>4681</v>
      </c>
      <c r="S91" s="247">
        <v>4681</v>
      </c>
      <c r="T91" s="247" t="s">
        <v>95</v>
      </c>
      <c r="U91" s="247" t="s">
        <v>95</v>
      </c>
      <c r="V91" s="247" t="s">
        <v>95</v>
      </c>
      <c r="W91" s="247" t="s">
        <v>95</v>
      </c>
      <c r="X91" s="247" t="s">
        <v>95</v>
      </c>
      <c r="Y91" s="247">
        <v>2335</v>
      </c>
      <c r="Z91" s="596" t="s">
        <v>907</v>
      </c>
      <c r="AA91" s="593"/>
      <c r="AB91" s="593"/>
      <c r="AC91" s="593"/>
      <c r="AD91" s="593"/>
      <c r="AE91" s="593"/>
    </row>
    <row r="92" spans="1:31" ht="10.8" x14ac:dyDescent="0.15">
      <c r="A92" s="282" t="s">
        <v>903</v>
      </c>
      <c r="B92" s="683">
        <v>14392</v>
      </c>
      <c r="C92" s="247">
        <v>14392</v>
      </c>
      <c r="D92" s="247" t="s">
        <v>95</v>
      </c>
      <c r="E92" s="247" t="s">
        <v>95</v>
      </c>
      <c r="F92" s="247" t="s">
        <v>95</v>
      </c>
      <c r="G92" s="247" t="s">
        <v>95</v>
      </c>
      <c r="H92" s="247" t="s">
        <v>95</v>
      </c>
      <c r="I92" s="247">
        <v>7099</v>
      </c>
      <c r="J92" s="247">
        <v>9711</v>
      </c>
      <c r="K92" s="247">
        <v>9711</v>
      </c>
      <c r="L92" s="247" t="s">
        <v>95</v>
      </c>
      <c r="M92" s="247" t="s">
        <v>95</v>
      </c>
      <c r="N92" s="247" t="s">
        <v>95</v>
      </c>
      <c r="O92" s="247" t="s">
        <v>95</v>
      </c>
      <c r="P92" s="247" t="s">
        <v>95</v>
      </c>
      <c r="Q92" s="247">
        <v>4764</v>
      </c>
      <c r="R92" s="247">
        <v>4681</v>
      </c>
      <c r="S92" s="247">
        <v>4681</v>
      </c>
      <c r="T92" s="247" t="s">
        <v>95</v>
      </c>
      <c r="U92" s="247" t="s">
        <v>95</v>
      </c>
      <c r="V92" s="247" t="s">
        <v>95</v>
      </c>
      <c r="W92" s="247" t="s">
        <v>95</v>
      </c>
      <c r="X92" s="247" t="s">
        <v>95</v>
      </c>
      <c r="Y92" s="247">
        <v>2335</v>
      </c>
      <c r="Z92" s="596" t="s">
        <v>903</v>
      </c>
      <c r="AA92" s="593"/>
      <c r="AB92" s="593"/>
      <c r="AC92" s="593"/>
      <c r="AD92" s="593"/>
      <c r="AE92" s="593"/>
    </row>
    <row r="93" spans="1:31" ht="10.8" x14ac:dyDescent="0.15">
      <c r="A93" s="283" t="s">
        <v>904</v>
      </c>
      <c r="B93" s="684" t="s">
        <v>95</v>
      </c>
      <c r="C93" s="608" t="s">
        <v>95</v>
      </c>
      <c r="D93" s="608" t="s">
        <v>95</v>
      </c>
      <c r="E93" s="608" t="s">
        <v>95</v>
      </c>
      <c r="F93" s="608" t="s">
        <v>95</v>
      </c>
      <c r="G93" s="608" t="s">
        <v>95</v>
      </c>
      <c r="H93" s="608" t="s">
        <v>95</v>
      </c>
      <c r="I93" s="608" t="s">
        <v>95</v>
      </c>
      <c r="J93" s="608" t="s">
        <v>95</v>
      </c>
      <c r="K93" s="608" t="s">
        <v>95</v>
      </c>
      <c r="L93" s="608" t="s">
        <v>95</v>
      </c>
      <c r="M93" s="608" t="s">
        <v>95</v>
      </c>
      <c r="N93" s="608" t="s">
        <v>95</v>
      </c>
      <c r="O93" s="608" t="s">
        <v>95</v>
      </c>
      <c r="P93" s="608" t="s">
        <v>95</v>
      </c>
      <c r="Q93" s="608" t="s">
        <v>95</v>
      </c>
      <c r="R93" s="608" t="s">
        <v>95</v>
      </c>
      <c r="S93" s="608" t="s">
        <v>95</v>
      </c>
      <c r="T93" s="608" t="s">
        <v>95</v>
      </c>
      <c r="U93" s="608" t="s">
        <v>95</v>
      </c>
      <c r="V93" s="608" t="s">
        <v>95</v>
      </c>
      <c r="W93" s="608" t="s">
        <v>95</v>
      </c>
      <c r="X93" s="608" t="s">
        <v>95</v>
      </c>
      <c r="Y93" s="608" t="s">
        <v>95</v>
      </c>
      <c r="Z93" s="633" t="s">
        <v>904</v>
      </c>
      <c r="AA93" s="593"/>
      <c r="AB93" s="593"/>
      <c r="AC93" s="593"/>
      <c r="AD93" s="593"/>
      <c r="AE93" s="593"/>
    </row>
  </sheetData>
  <mergeCells count="6"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1" firstPageNumber="416" fitToWidth="2" orientation="portrait" useFirstPageNumber="1" r:id="rId1"/>
  <headerFooter differentFirst="1" scaleWithDoc="0" alignWithMargins="0">
    <oddFooter>&amp;C- &amp;P -</oddFooter>
    <firstHeader>&amp;L&amp;"ＭＳ Ｐゴシック,太字"&amp;14　6-(5) 内貿コンテナの係留施設別・船種別・サイズ別個数表②</firstHeader>
    <firstFooter>&amp;C- &amp;P -</firstFooter>
  </headerFooter>
  <colBreaks count="1" manualBreakCount="1">
    <brk id="13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zoomScaleNormal="100" workbookViewId="0">
      <selection activeCell="O24" sqref="O24"/>
    </sheetView>
  </sheetViews>
  <sheetFormatPr defaultRowHeight="13.2" x14ac:dyDescent="0.2"/>
  <cols>
    <col min="1" max="1" width="22.109375" style="104" customWidth="1"/>
    <col min="2" max="8" width="8.77734375" style="53" customWidth="1"/>
    <col min="9" max="256" width="9" style="53"/>
    <col min="257" max="257" width="17.44140625" style="53" customWidth="1"/>
    <col min="258" max="264" width="8.77734375" style="53" customWidth="1"/>
    <col min="265" max="512" width="9" style="53"/>
    <col min="513" max="513" width="17.44140625" style="53" customWidth="1"/>
    <col min="514" max="520" width="8.77734375" style="53" customWidth="1"/>
    <col min="521" max="768" width="9" style="53"/>
    <col min="769" max="769" width="17.44140625" style="53" customWidth="1"/>
    <col min="770" max="776" width="8.77734375" style="53" customWidth="1"/>
    <col min="777" max="1024" width="9" style="53"/>
    <col min="1025" max="1025" width="17.44140625" style="53" customWidth="1"/>
    <col min="1026" max="1032" width="8.77734375" style="53" customWidth="1"/>
    <col min="1033" max="1280" width="9" style="53"/>
    <col min="1281" max="1281" width="17.44140625" style="53" customWidth="1"/>
    <col min="1282" max="1288" width="8.77734375" style="53" customWidth="1"/>
    <col min="1289" max="1536" width="9" style="53"/>
    <col min="1537" max="1537" width="17.44140625" style="53" customWidth="1"/>
    <col min="1538" max="1544" width="8.77734375" style="53" customWidth="1"/>
    <col min="1545" max="1792" width="9" style="53"/>
    <col min="1793" max="1793" width="17.44140625" style="53" customWidth="1"/>
    <col min="1794" max="1800" width="8.77734375" style="53" customWidth="1"/>
    <col min="1801" max="2048" width="9" style="53"/>
    <col min="2049" max="2049" width="17.44140625" style="53" customWidth="1"/>
    <col min="2050" max="2056" width="8.77734375" style="53" customWidth="1"/>
    <col min="2057" max="2304" width="9" style="53"/>
    <col min="2305" max="2305" width="17.44140625" style="53" customWidth="1"/>
    <col min="2306" max="2312" width="8.77734375" style="53" customWidth="1"/>
    <col min="2313" max="2560" width="9" style="53"/>
    <col min="2561" max="2561" width="17.44140625" style="53" customWidth="1"/>
    <col min="2562" max="2568" width="8.77734375" style="53" customWidth="1"/>
    <col min="2569" max="2816" width="9" style="53"/>
    <col min="2817" max="2817" width="17.44140625" style="53" customWidth="1"/>
    <col min="2818" max="2824" width="8.77734375" style="53" customWidth="1"/>
    <col min="2825" max="3072" width="9" style="53"/>
    <col min="3073" max="3073" width="17.44140625" style="53" customWidth="1"/>
    <col min="3074" max="3080" width="8.77734375" style="53" customWidth="1"/>
    <col min="3081" max="3328" width="9" style="53"/>
    <col min="3329" max="3329" width="17.44140625" style="53" customWidth="1"/>
    <col min="3330" max="3336" width="8.77734375" style="53" customWidth="1"/>
    <col min="3337" max="3584" width="9" style="53"/>
    <col min="3585" max="3585" width="17.44140625" style="53" customWidth="1"/>
    <col min="3586" max="3592" width="8.77734375" style="53" customWidth="1"/>
    <col min="3593" max="3840" width="9" style="53"/>
    <col min="3841" max="3841" width="17.44140625" style="53" customWidth="1"/>
    <col min="3842" max="3848" width="8.77734375" style="53" customWidth="1"/>
    <col min="3849" max="4096" width="9" style="53"/>
    <col min="4097" max="4097" width="17.44140625" style="53" customWidth="1"/>
    <col min="4098" max="4104" width="8.77734375" style="53" customWidth="1"/>
    <col min="4105" max="4352" width="9" style="53"/>
    <col min="4353" max="4353" width="17.44140625" style="53" customWidth="1"/>
    <col min="4354" max="4360" width="8.77734375" style="53" customWidth="1"/>
    <col min="4361" max="4608" width="9" style="53"/>
    <col min="4609" max="4609" width="17.44140625" style="53" customWidth="1"/>
    <col min="4610" max="4616" width="8.77734375" style="53" customWidth="1"/>
    <col min="4617" max="4864" width="9" style="53"/>
    <col min="4865" max="4865" width="17.44140625" style="53" customWidth="1"/>
    <col min="4866" max="4872" width="8.77734375" style="53" customWidth="1"/>
    <col min="4873" max="5120" width="9" style="53"/>
    <col min="5121" max="5121" width="17.44140625" style="53" customWidth="1"/>
    <col min="5122" max="5128" width="8.77734375" style="53" customWidth="1"/>
    <col min="5129" max="5376" width="9" style="53"/>
    <col min="5377" max="5377" width="17.44140625" style="53" customWidth="1"/>
    <col min="5378" max="5384" width="8.77734375" style="53" customWidth="1"/>
    <col min="5385" max="5632" width="9" style="53"/>
    <col min="5633" max="5633" width="17.44140625" style="53" customWidth="1"/>
    <col min="5634" max="5640" width="8.77734375" style="53" customWidth="1"/>
    <col min="5641" max="5888" width="9" style="53"/>
    <col min="5889" max="5889" width="17.44140625" style="53" customWidth="1"/>
    <col min="5890" max="5896" width="8.77734375" style="53" customWidth="1"/>
    <col min="5897" max="6144" width="9" style="53"/>
    <col min="6145" max="6145" width="17.44140625" style="53" customWidth="1"/>
    <col min="6146" max="6152" width="8.77734375" style="53" customWidth="1"/>
    <col min="6153" max="6400" width="9" style="53"/>
    <col min="6401" max="6401" width="17.44140625" style="53" customWidth="1"/>
    <col min="6402" max="6408" width="8.77734375" style="53" customWidth="1"/>
    <col min="6409" max="6656" width="9" style="53"/>
    <col min="6657" max="6657" width="17.44140625" style="53" customWidth="1"/>
    <col min="6658" max="6664" width="8.77734375" style="53" customWidth="1"/>
    <col min="6665" max="6912" width="9" style="53"/>
    <col min="6913" max="6913" width="17.44140625" style="53" customWidth="1"/>
    <col min="6914" max="6920" width="8.77734375" style="53" customWidth="1"/>
    <col min="6921" max="7168" width="9" style="53"/>
    <col min="7169" max="7169" width="17.44140625" style="53" customWidth="1"/>
    <col min="7170" max="7176" width="8.77734375" style="53" customWidth="1"/>
    <col min="7177" max="7424" width="9" style="53"/>
    <col min="7425" max="7425" width="17.44140625" style="53" customWidth="1"/>
    <col min="7426" max="7432" width="8.77734375" style="53" customWidth="1"/>
    <col min="7433" max="7680" width="9" style="53"/>
    <col min="7681" max="7681" width="17.44140625" style="53" customWidth="1"/>
    <col min="7682" max="7688" width="8.77734375" style="53" customWidth="1"/>
    <col min="7689" max="7936" width="9" style="53"/>
    <col min="7937" max="7937" width="17.44140625" style="53" customWidth="1"/>
    <col min="7938" max="7944" width="8.77734375" style="53" customWidth="1"/>
    <col min="7945" max="8192" width="9" style="53"/>
    <col min="8193" max="8193" width="17.44140625" style="53" customWidth="1"/>
    <col min="8194" max="8200" width="8.77734375" style="53" customWidth="1"/>
    <col min="8201" max="8448" width="9" style="53"/>
    <col min="8449" max="8449" width="17.44140625" style="53" customWidth="1"/>
    <col min="8450" max="8456" width="8.77734375" style="53" customWidth="1"/>
    <col min="8457" max="8704" width="9" style="53"/>
    <col min="8705" max="8705" width="17.44140625" style="53" customWidth="1"/>
    <col min="8706" max="8712" width="8.77734375" style="53" customWidth="1"/>
    <col min="8713" max="8960" width="9" style="53"/>
    <col min="8961" max="8961" width="17.44140625" style="53" customWidth="1"/>
    <col min="8962" max="8968" width="8.77734375" style="53" customWidth="1"/>
    <col min="8969" max="9216" width="9" style="53"/>
    <col min="9217" max="9217" width="17.44140625" style="53" customWidth="1"/>
    <col min="9218" max="9224" width="8.77734375" style="53" customWidth="1"/>
    <col min="9225" max="9472" width="9" style="53"/>
    <col min="9473" max="9473" width="17.44140625" style="53" customWidth="1"/>
    <col min="9474" max="9480" width="8.77734375" style="53" customWidth="1"/>
    <col min="9481" max="9728" width="9" style="53"/>
    <col min="9729" max="9729" width="17.44140625" style="53" customWidth="1"/>
    <col min="9730" max="9736" width="8.77734375" style="53" customWidth="1"/>
    <col min="9737" max="9984" width="9" style="53"/>
    <col min="9985" max="9985" width="17.44140625" style="53" customWidth="1"/>
    <col min="9986" max="9992" width="8.77734375" style="53" customWidth="1"/>
    <col min="9993" max="10240" width="9" style="53"/>
    <col min="10241" max="10241" width="17.44140625" style="53" customWidth="1"/>
    <col min="10242" max="10248" width="8.77734375" style="53" customWidth="1"/>
    <col min="10249" max="10496" width="9" style="53"/>
    <col min="10497" max="10497" width="17.44140625" style="53" customWidth="1"/>
    <col min="10498" max="10504" width="8.77734375" style="53" customWidth="1"/>
    <col min="10505" max="10752" width="9" style="53"/>
    <col min="10753" max="10753" width="17.44140625" style="53" customWidth="1"/>
    <col min="10754" max="10760" width="8.77734375" style="53" customWidth="1"/>
    <col min="10761" max="11008" width="9" style="53"/>
    <col min="11009" max="11009" width="17.44140625" style="53" customWidth="1"/>
    <col min="11010" max="11016" width="8.77734375" style="53" customWidth="1"/>
    <col min="11017" max="11264" width="9" style="53"/>
    <col min="11265" max="11265" width="17.44140625" style="53" customWidth="1"/>
    <col min="11266" max="11272" width="8.77734375" style="53" customWidth="1"/>
    <col min="11273" max="11520" width="9" style="53"/>
    <col min="11521" max="11521" width="17.44140625" style="53" customWidth="1"/>
    <col min="11522" max="11528" width="8.77734375" style="53" customWidth="1"/>
    <col min="11529" max="11776" width="9" style="53"/>
    <col min="11777" max="11777" width="17.44140625" style="53" customWidth="1"/>
    <col min="11778" max="11784" width="8.77734375" style="53" customWidth="1"/>
    <col min="11785" max="12032" width="9" style="53"/>
    <col min="12033" max="12033" width="17.44140625" style="53" customWidth="1"/>
    <col min="12034" max="12040" width="8.77734375" style="53" customWidth="1"/>
    <col min="12041" max="12288" width="9" style="53"/>
    <col min="12289" max="12289" width="17.44140625" style="53" customWidth="1"/>
    <col min="12290" max="12296" width="8.77734375" style="53" customWidth="1"/>
    <col min="12297" max="12544" width="9" style="53"/>
    <col min="12545" max="12545" width="17.44140625" style="53" customWidth="1"/>
    <col min="12546" max="12552" width="8.77734375" style="53" customWidth="1"/>
    <col min="12553" max="12800" width="9" style="53"/>
    <col min="12801" max="12801" width="17.44140625" style="53" customWidth="1"/>
    <col min="12802" max="12808" width="8.77734375" style="53" customWidth="1"/>
    <col min="12809" max="13056" width="9" style="53"/>
    <col min="13057" max="13057" width="17.44140625" style="53" customWidth="1"/>
    <col min="13058" max="13064" width="8.77734375" style="53" customWidth="1"/>
    <col min="13065" max="13312" width="9" style="53"/>
    <col min="13313" max="13313" width="17.44140625" style="53" customWidth="1"/>
    <col min="13314" max="13320" width="8.77734375" style="53" customWidth="1"/>
    <col min="13321" max="13568" width="9" style="53"/>
    <col min="13569" max="13569" width="17.44140625" style="53" customWidth="1"/>
    <col min="13570" max="13576" width="8.77734375" style="53" customWidth="1"/>
    <col min="13577" max="13824" width="9" style="53"/>
    <col min="13825" max="13825" width="17.44140625" style="53" customWidth="1"/>
    <col min="13826" max="13832" width="8.77734375" style="53" customWidth="1"/>
    <col min="13833" max="14080" width="9" style="53"/>
    <col min="14081" max="14081" width="17.44140625" style="53" customWidth="1"/>
    <col min="14082" max="14088" width="8.77734375" style="53" customWidth="1"/>
    <col min="14089" max="14336" width="9" style="53"/>
    <col min="14337" max="14337" width="17.44140625" style="53" customWidth="1"/>
    <col min="14338" max="14344" width="8.77734375" style="53" customWidth="1"/>
    <col min="14345" max="14592" width="9" style="53"/>
    <col min="14593" max="14593" width="17.44140625" style="53" customWidth="1"/>
    <col min="14594" max="14600" width="8.77734375" style="53" customWidth="1"/>
    <col min="14601" max="14848" width="9" style="53"/>
    <col min="14849" max="14849" width="17.44140625" style="53" customWidth="1"/>
    <col min="14850" max="14856" width="8.77734375" style="53" customWidth="1"/>
    <col min="14857" max="15104" width="9" style="53"/>
    <col min="15105" max="15105" width="17.44140625" style="53" customWidth="1"/>
    <col min="15106" max="15112" width="8.77734375" style="53" customWidth="1"/>
    <col min="15113" max="15360" width="9" style="53"/>
    <col min="15361" max="15361" width="17.44140625" style="53" customWidth="1"/>
    <col min="15362" max="15368" width="8.77734375" style="53" customWidth="1"/>
    <col min="15369" max="15616" width="9" style="53"/>
    <col min="15617" max="15617" width="17.44140625" style="53" customWidth="1"/>
    <col min="15618" max="15624" width="8.77734375" style="53" customWidth="1"/>
    <col min="15625" max="15872" width="9" style="53"/>
    <col min="15873" max="15873" width="17.44140625" style="53" customWidth="1"/>
    <col min="15874" max="15880" width="8.77734375" style="53" customWidth="1"/>
    <col min="15881" max="16128" width="9" style="53"/>
    <col min="16129" max="16129" width="17.44140625" style="53" customWidth="1"/>
    <col min="16130" max="16136" width="8.77734375" style="53" customWidth="1"/>
    <col min="16137" max="16384" width="9" style="53"/>
  </cols>
  <sheetData>
    <row r="1" spans="1:11" x14ac:dyDescent="0.2">
      <c r="D1" s="22"/>
      <c r="F1" s="22"/>
      <c r="H1" s="22" t="s">
        <v>909</v>
      </c>
    </row>
    <row r="2" spans="1:11" s="106" customFormat="1" ht="15.75" customHeight="1" x14ac:dyDescent="0.15">
      <c r="A2" s="865" t="s">
        <v>1050</v>
      </c>
      <c r="B2" s="879" t="s">
        <v>910</v>
      </c>
      <c r="C2" s="880"/>
      <c r="D2" s="880"/>
      <c r="E2" s="879" t="s">
        <v>1051</v>
      </c>
      <c r="F2" s="880"/>
      <c r="G2" s="879" t="s">
        <v>1052</v>
      </c>
      <c r="H2" s="880"/>
    </row>
    <row r="3" spans="1:11" s="105" customFormat="1" ht="15.75" customHeight="1" x14ac:dyDescent="0.2">
      <c r="A3" s="849"/>
      <c r="B3" s="641" t="s">
        <v>913</v>
      </c>
      <c r="C3" s="641" t="s">
        <v>914</v>
      </c>
      <c r="D3" s="641" t="s">
        <v>915</v>
      </c>
      <c r="E3" s="641" t="s">
        <v>914</v>
      </c>
      <c r="F3" s="641" t="s">
        <v>915</v>
      </c>
      <c r="G3" s="641" t="s">
        <v>914</v>
      </c>
      <c r="H3" s="711" t="s">
        <v>915</v>
      </c>
    </row>
    <row r="4" spans="1:11" s="107" customFormat="1" ht="13.2" customHeight="1" x14ac:dyDescent="0.15">
      <c r="A4" s="722" t="s">
        <v>124</v>
      </c>
      <c r="B4" s="253">
        <v>536887</v>
      </c>
      <c r="C4" s="254">
        <v>261027</v>
      </c>
      <c r="D4" s="254">
        <v>275860</v>
      </c>
      <c r="E4" s="254">
        <v>127854</v>
      </c>
      <c r="F4" s="254">
        <v>252236</v>
      </c>
      <c r="G4" s="254">
        <v>133173</v>
      </c>
      <c r="H4" s="254">
        <v>23624</v>
      </c>
    </row>
    <row r="5" spans="1:11" s="106" customFormat="1" ht="13.2" customHeight="1" x14ac:dyDescent="0.15">
      <c r="A5" s="722" t="s">
        <v>113</v>
      </c>
      <c r="B5" s="253">
        <v>64319</v>
      </c>
      <c r="C5" s="254">
        <v>62079</v>
      </c>
      <c r="D5" s="254">
        <v>2240</v>
      </c>
      <c r="E5" s="254">
        <v>32368</v>
      </c>
      <c r="F5" s="254" t="s">
        <v>95</v>
      </c>
      <c r="G5" s="254">
        <v>29711</v>
      </c>
      <c r="H5" s="254">
        <v>2240</v>
      </c>
    </row>
    <row r="6" spans="1:11" s="107" customFormat="1" ht="13.2" customHeight="1" x14ac:dyDescent="0.15">
      <c r="A6" s="723" t="s">
        <v>1183</v>
      </c>
      <c r="B6" s="248">
        <v>3550</v>
      </c>
      <c r="C6" s="249">
        <v>1806</v>
      </c>
      <c r="D6" s="249">
        <v>1744</v>
      </c>
      <c r="E6" s="249">
        <v>1806</v>
      </c>
      <c r="F6" s="249" t="s">
        <v>95</v>
      </c>
      <c r="G6" s="249" t="s">
        <v>95</v>
      </c>
      <c r="H6" s="249">
        <v>1744</v>
      </c>
      <c r="J6" s="115"/>
      <c r="K6" s="115"/>
    </row>
    <row r="7" spans="1:11" s="107" customFormat="1" ht="13.2" customHeight="1" x14ac:dyDescent="0.15">
      <c r="A7" s="723" t="s">
        <v>973</v>
      </c>
      <c r="B7" s="248">
        <v>60233</v>
      </c>
      <c r="C7" s="249">
        <v>60033</v>
      </c>
      <c r="D7" s="249">
        <v>200</v>
      </c>
      <c r="E7" s="249">
        <v>30322</v>
      </c>
      <c r="F7" s="249" t="s">
        <v>95</v>
      </c>
      <c r="G7" s="249">
        <v>29711</v>
      </c>
      <c r="H7" s="249">
        <v>200</v>
      </c>
      <c r="J7" s="115"/>
      <c r="K7" s="115"/>
    </row>
    <row r="8" spans="1:11" s="106" customFormat="1" ht="13.2" customHeight="1" x14ac:dyDescent="0.15">
      <c r="A8" s="723" t="s">
        <v>1388</v>
      </c>
      <c r="B8" s="248">
        <v>536</v>
      </c>
      <c r="C8" s="249">
        <v>240</v>
      </c>
      <c r="D8" s="249">
        <v>296</v>
      </c>
      <c r="E8" s="249">
        <v>240</v>
      </c>
      <c r="F8" s="249" t="s">
        <v>95</v>
      </c>
      <c r="G8" s="249" t="s">
        <v>95</v>
      </c>
      <c r="H8" s="249">
        <v>296</v>
      </c>
      <c r="J8" s="114"/>
      <c r="K8" s="114"/>
    </row>
    <row r="9" spans="1:11" s="107" customFormat="1" ht="13.2" customHeight="1" x14ac:dyDescent="0.15">
      <c r="A9" s="722" t="s">
        <v>1053</v>
      </c>
      <c r="B9" s="253">
        <v>3292</v>
      </c>
      <c r="C9" s="254">
        <v>1490</v>
      </c>
      <c r="D9" s="254">
        <v>1802</v>
      </c>
      <c r="E9" s="254">
        <v>1168</v>
      </c>
      <c r="F9" s="254">
        <v>1802</v>
      </c>
      <c r="G9" s="254">
        <v>322</v>
      </c>
      <c r="H9" s="254" t="s">
        <v>95</v>
      </c>
      <c r="J9" s="115"/>
      <c r="K9" s="115"/>
    </row>
    <row r="10" spans="1:11" s="106" customFormat="1" ht="13.2" customHeight="1" x14ac:dyDescent="0.15">
      <c r="A10" s="723" t="s">
        <v>983</v>
      </c>
      <c r="B10" s="248">
        <v>3292</v>
      </c>
      <c r="C10" s="249">
        <v>1490</v>
      </c>
      <c r="D10" s="249">
        <v>1802</v>
      </c>
      <c r="E10" s="249">
        <v>1168</v>
      </c>
      <c r="F10" s="249">
        <v>1802</v>
      </c>
      <c r="G10" s="249">
        <v>322</v>
      </c>
      <c r="H10" s="249" t="s">
        <v>95</v>
      </c>
      <c r="J10" s="114"/>
      <c r="K10" s="114"/>
    </row>
    <row r="11" spans="1:11" s="107" customFormat="1" ht="13.2" customHeight="1" x14ac:dyDescent="0.15">
      <c r="A11" s="722" t="s">
        <v>1054</v>
      </c>
      <c r="B11" s="253">
        <v>3953</v>
      </c>
      <c r="C11" s="254">
        <v>3327</v>
      </c>
      <c r="D11" s="254">
        <v>626</v>
      </c>
      <c r="E11" s="254">
        <v>1862</v>
      </c>
      <c r="F11" s="254">
        <v>595</v>
      </c>
      <c r="G11" s="254">
        <v>1465</v>
      </c>
      <c r="H11" s="254">
        <v>31</v>
      </c>
      <c r="J11" s="115"/>
      <c r="K11" s="115"/>
    </row>
    <row r="12" spans="1:11" s="107" customFormat="1" ht="13.2" customHeight="1" x14ac:dyDescent="0.15">
      <c r="A12" s="723" t="s">
        <v>1005</v>
      </c>
      <c r="B12" s="248">
        <v>909</v>
      </c>
      <c r="C12" s="249">
        <v>474</v>
      </c>
      <c r="D12" s="249">
        <v>435</v>
      </c>
      <c r="E12" s="249">
        <v>471</v>
      </c>
      <c r="F12" s="249">
        <v>415</v>
      </c>
      <c r="G12" s="249">
        <v>3</v>
      </c>
      <c r="H12" s="249">
        <v>20</v>
      </c>
      <c r="J12" s="115"/>
      <c r="K12" s="115"/>
    </row>
    <row r="13" spans="1:11" s="106" customFormat="1" ht="13.2" customHeight="1" x14ac:dyDescent="0.15">
      <c r="A13" s="723" t="s">
        <v>982</v>
      </c>
      <c r="B13" s="248">
        <v>3044</v>
      </c>
      <c r="C13" s="249">
        <v>2853</v>
      </c>
      <c r="D13" s="249">
        <v>191</v>
      </c>
      <c r="E13" s="249">
        <v>1391</v>
      </c>
      <c r="F13" s="249">
        <v>180</v>
      </c>
      <c r="G13" s="249">
        <v>1462</v>
      </c>
      <c r="H13" s="249">
        <v>11</v>
      </c>
      <c r="J13" s="114"/>
      <c r="K13" s="114"/>
    </row>
    <row r="14" spans="1:11" s="107" customFormat="1" ht="13.2" customHeight="1" x14ac:dyDescent="0.15">
      <c r="A14" s="722" t="s">
        <v>1055</v>
      </c>
      <c r="B14" s="253">
        <v>47390</v>
      </c>
      <c r="C14" s="254">
        <v>36626</v>
      </c>
      <c r="D14" s="254">
        <v>10764</v>
      </c>
      <c r="E14" s="254">
        <v>14559</v>
      </c>
      <c r="F14" s="254">
        <v>10686</v>
      </c>
      <c r="G14" s="254">
        <v>22067</v>
      </c>
      <c r="H14" s="254">
        <v>78</v>
      </c>
      <c r="J14" s="115"/>
      <c r="K14" s="115"/>
    </row>
    <row r="15" spans="1:11" s="106" customFormat="1" ht="13.2" customHeight="1" x14ac:dyDescent="0.15">
      <c r="A15" s="723" t="s">
        <v>1389</v>
      </c>
      <c r="B15" s="248">
        <v>47390</v>
      </c>
      <c r="C15" s="249">
        <v>36626</v>
      </c>
      <c r="D15" s="249">
        <v>10764</v>
      </c>
      <c r="E15" s="249">
        <v>14559</v>
      </c>
      <c r="F15" s="249">
        <v>10686</v>
      </c>
      <c r="G15" s="249">
        <v>22067</v>
      </c>
      <c r="H15" s="249">
        <v>78</v>
      </c>
      <c r="J15" s="114"/>
      <c r="K15" s="114"/>
    </row>
    <row r="16" spans="1:11" s="107" customFormat="1" ht="13.2" customHeight="1" x14ac:dyDescent="0.15">
      <c r="A16" s="722" t="s">
        <v>1056</v>
      </c>
      <c r="B16" s="253">
        <v>8310</v>
      </c>
      <c r="C16" s="254">
        <v>6107</v>
      </c>
      <c r="D16" s="254">
        <v>2203</v>
      </c>
      <c r="E16" s="254">
        <v>4698</v>
      </c>
      <c r="F16" s="254">
        <v>1579</v>
      </c>
      <c r="G16" s="254">
        <v>1409</v>
      </c>
      <c r="H16" s="254">
        <v>624</v>
      </c>
    </row>
    <row r="17" spans="1:8" s="107" customFormat="1" ht="13.2" customHeight="1" x14ac:dyDescent="0.15">
      <c r="A17" s="723" t="s">
        <v>1001</v>
      </c>
      <c r="B17" s="248">
        <v>2748</v>
      </c>
      <c r="C17" s="249">
        <v>1319</v>
      </c>
      <c r="D17" s="249">
        <v>1429</v>
      </c>
      <c r="E17" s="249">
        <v>759</v>
      </c>
      <c r="F17" s="249">
        <v>1366</v>
      </c>
      <c r="G17" s="249">
        <v>560</v>
      </c>
      <c r="H17" s="249">
        <v>63</v>
      </c>
    </row>
    <row r="18" spans="1:8" s="109" customFormat="1" x14ac:dyDescent="0.2">
      <c r="A18" s="723" t="s">
        <v>1128</v>
      </c>
      <c r="B18" s="248">
        <v>5562</v>
      </c>
      <c r="C18" s="249">
        <v>4788</v>
      </c>
      <c r="D18" s="249">
        <v>774</v>
      </c>
      <c r="E18" s="249">
        <v>3939</v>
      </c>
      <c r="F18" s="249">
        <v>213</v>
      </c>
      <c r="G18" s="249">
        <v>849</v>
      </c>
      <c r="H18" s="249">
        <v>561</v>
      </c>
    </row>
    <row r="19" spans="1:8" s="111" customFormat="1" x14ac:dyDescent="0.2">
      <c r="A19" s="722" t="s">
        <v>1057</v>
      </c>
      <c r="B19" s="253">
        <v>6542</v>
      </c>
      <c r="C19" s="254">
        <v>4095</v>
      </c>
      <c r="D19" s="254">
        <v>2447</v>
      </c>
      <c r="E19" s="254">
        <v>2062</v>
      </c>
      <c r="F19" s="254">
        <v>2447</v>
      </c>
      <c r="G19" s="254">
        <v>2033</v>
      </c>
      <c r="H19" s="254" t="s">
        <v>95</v>
      </c>
    </row>
    <row r="20" spans="1:8" s="111" customFormat="1" x14ac:dyDescent="0.2">
      <c r="A20" s="723" t="s">
        <v>996</v>
      </c>
      <c r="B20" s="248">
        <v>6542</v>
      </c>
      <c r="C20" s="249">
        <v>4095</v>
      </c>
      <c r="D20" s="249">
        <v>2447</v>
      </c>
      <c r="E20" s="249">
        <v>2062</v>
      </c>
      <c r="F20" s="249">
        <v>2447</v>
      </c>
      <c r="G20" s="249">
        <v>2033</v>
      </c>
      <c r="H20" s="249" t="s">
        <v>95</v>
      </c>
    </row>
    <row r="21" spans="1:8" s="113" customFormat="1" x14ac:dyDescent="0.2">
      <c r="A21" s="722" t="s">
        <v>1058</v>
      </c>
      <c r="B21" s="253">
        <v>8393</v>
      </c>
      <c r="C21" s="254">
        <v>8393</v>
      </c>
      <c r="D21" s="254" t="s">
        <v>95</v>
      </c>
      <c r="E21" s="254">
        <v>5693</v>
      </c>
      <c r="F21" s="254" t="s">
        <v>95</v>
      </c>
      <c r="G21" s="254">
        <v>2700</v>
      </c>
      <c r="H21" s="254" t="s">
        <v>95</v>
      </c>
    </row>
    <row r="22" spans="1:8" s="113" customFormat="1" x14ac:dyDescent="0.2">
      <c r="A22" s="723" t="s">
        <v>979</v>
      </c>
      <c r="B22" s="248">
        <v>4480</v>
      </c>
      <c r="C22" s="249">
        <v>4480</v>
      </c>
      <c r="D22" s="249" t="s">
        <v>95</v>
      </c>
      <c r="E22" s="249">
        <v>3116</v>
      </c>
      <c r="F22" s="249" t="s">
        <v>95</v>
      </c>
      <c r="G22" s="249">
        <v>1364</v>
      </c>
      <c r="H22" s="249" t="s">
        <v>95</v>
      </c>
    </row>
    <row r="23" spans="1:8" s="113" customFormat="1" x14ac:dyDescent="0.2">
      <c r="A23" s="723" t="s">
        <v>1000</v>
      </c>
      <c r="B23" s="248">
        <v>261</v>
      </c>
      <c r="C23" s="249">
        <v>261</v>
      </c>
      <c r="D23" s="249" t="s">
        <v>95</v>
      </c>
      <c r="E23" s="249">
        <v>175</v>
      </c>
      <c r="F23" s="249" t="s">
        <v>95</v>
      </c>
      <c r="G23" s="249">
        <v>86</v>
      </c>
      <c r="H23" s="249" t="s">
        <v>95</v>
      </c>
    </row>
    <row r="24" spans="1:8" s="113" customFormat="1" x14ac:dyDescent="0.2">
      <c r="A24" s="723" t="s">
        <v>981</v>
      </c>
      <c r="B24" s="248">
        <v>1036</v>
      </c>
      <c r="C24" s="249">
        <v>1036</v>
      </c>
      <c r="D24" s="249" t="s">
        <v>95</v>
      </c>
      <c r="E24" s="249">
        <v>609</v>
      </c>
      <c r="F24" s="249" t="s">
        <v>95</v>
      </c>
      <c r="G24" s="249">
        <v>427</v>
      </c>
      <c r="H24" s="249" t="s">
        <v>95</v>
      </c>
    </row>
    <row r="25" spans="1:8" s="113" customFormat="1" x14ac:dyDescent="0.2">
      <c r="A25" s="723" t="s">
        <v>994</v>
      </c>
      <c r="B25" s="248">
        <v>790</v>
      </c>
      <c r="C25" s="249">
        <v>790</v>
      </c>
      <c r="D25" s="249" t="s">
        <v>95</v>
      </c>
      <c r="E25" s="249">
        <v>474</v>
      </c>
      <c r="F25" s="249" t="s">
        <v>95</v>
      </c>
      <c r="G25" s="249">
        <v>316</v>
      </c>
      <c r="H25" s="249" t="s">
        <v>95</v>
      </c>
    </row>
    <row r="26" spans="1:8" s="113" customFormat="1" x14ac:dyDescent="0.2">
      <c r="A26" s="723" t="s">
        <v>999</v>
      </c>
      <c r="B26" s="248">
        <v>302</v>
      </c>
      <c r="C26" s="249">
        <v>302</v>
      </c>
      <c r="D26" s="249" t="s">
        <v>95</v>
      </c>
      <c r="E26" s="249">
        <v>151</v>
      </c>
      <c r="F26" s="249" t="s">
        <v>95</v>
      </c>
      <c r="G26" s="249">
        <v>151</v>
      </c>
      <c r="H26" s="249" t="s">
        <v>95</v>
      </c>
    </row>
    <row r="27" spans="1:8" s="113" customFormat="1" x14ac:dyDescent="0.2">
      <c r="A27" s="723" t="s">
        <v>1095</v>
      </c>
      <c r="B27" s="248">
        <v>1276</v>
      </c>
      <c r="C27" s="249">
        <v>1276</v>
      </c>
      <c r="D27" s="249" t="s">
        <v>95</v>
      </c>
      <c r="E27" s="249">
        <v>920</v>
      </c>
      <c r="F27" s="249" t="s">
        <v>95</v>
      </c>
      <c r="G27" s="249">
        <v>356</v>
      </c>
      <c r="H27" s="249" t="s">
        <v>95</v>
      </c>
    </row>
    <row r="28" spans="1:8" s="113" customFormat="1" x14ac:dyDescent="0.2">
      <c r="A28" s="723" t="s">
        <v>1415</v>
      </c>
      <c r="B28" s="248">
        <v>248</v>
      </c>
      <c r="C28" s="249">
        <v>248</v>
      </c>
      <c r="D28" s="249" t="s">
        <v>95</v>
      </c>
      <c r="E28" s="249">
        <v>248</v>
      </c>
      <c r="F28" s="249" t="s">
        <v>95</v>
      </c>
      <c r="G28" s="249" t="s">
        <v>95</v>
      </c>
      <c r="H28" s="249" t="s">
        <v>95</v>
      </c>
    </row>
    <row r="29" spans="1:8" s="113" customFormat="1" x14ac:dyDescent="0.2">
      <c r="A29" s="722" t="s">
        <v>1059</v>
      </c>
      <c r="B29" s="253">
        <v>79412</v>
      </c>
      <c r="C29" s="254">
        <v>15049</v>
      </c>
      <c r="D29" s="254">
        <v>64363</v>
      </c>
      <c r="E29" s="254">
        <v>3620</v>
      </c>
      <c r="F29" s="254">
        <v>64254</v>
      </c>
      <c r="G29" s="254">
        <v>11429</v>
      </c>
      <c r="H29" s="254">
        <v>109</v>
      </c>
    </row>
    <row r="30" spans="1:8" s="113" customFormat="1" x14ac:dyDescent="0.2">
      <c r="A30" s="723" t="s">
        <v>1002</v>
      </c>
      <c r="B30" s="248">
        <v>2980</v>
      </c>
      <c r="C30" s="249">
        <v>1624</v>
      </c>
      <c r="D30" s="249">
        <v>1356</v>
      </c>
      <c r="E30" s="249">
        <v>781</v>
      </c>
      <c r="F30" s="249">
        <v>1312</v>
      </c>
      <c r="G30" s="249">
        <v>843</v>
      </c>
      <c r="H30" s="249">
        <v>44</v>
      </c>
    </row>
    <row r="31" spans="1:8" s="113" customFormat="1" x14ac:dyDescent="0.2">
      <c r="A31" s="723" t="s">
        <v>978</v>
      </c>
      <c r="B31" s="248">
        <v>76432</v>
      </c>
      <c r="C31" s="249">
        <v>13425</v>
      </c>
      <c r="D31" s="249">
        <v>63007</v>
      </c>
      <c r="E31" s="249">
        <v>2839</v>
      </c>
      <c r="F31" s="249">
        <v>62942</v>
      </c>
      <c r="G31" s="249">
        <v>10586</v>
      </c>
      <c r="H31" s="249">
        <v>65</v>
      </c>
    </row>
    <row r="32" spans="1:8" s="113" customFormat="1" x14ac:dyDescent="0.2">
      <c r="A32" s="722" t="s">
        <v>1060</v>
      </c>
      <c r="B32" s="253">
        <v>68237</v>
      </c>
      <c r="C32" s="254">
        <v>32021</v>
      </c>
      <c r="D32" s="254">
        <v>36216</v>
      </c>
      <c r="E32" s="254">
        <v>9137</v>
      </c>
      <c r="F32" s="254">
        <v>36097</v>
      </c>
      <c r="G32" s="254">
        <v>22884</v>
      </c>
      <c r="H32" s="254">
        <v>119</v>
      </c>
    </row>
    <row r="33" spans="1:8" s="113" customFormat="1" x14ac:dyDescent="0.2">
      <c r="A33" s="723" t="s">
        <v>975</v>
      </c>
      <c r="B33" s="248">
        <v>51597</v>
      </c>
      <c r="C33" s="249">
        <v>30586</v>
      </c>
      <c r="D33" s="249">
        <v>21011</v>
      </c>
      <c r="E33" s="249">
        <v>8363</v>
      </c>
      <c r="F33" s="249">
        <v>20892</v>
      </c>
      <c r="G33" s="249">
        <v>22223</v>
      </c>
      <c r="H33" s="249">
        <v>119</v>
      </c>
    </row>
    <row r="34" spans="1:8" s="113" customFormat="1" x14ac:dyDescent="0.2">
      <c r="A34" s="723" t="s">
        <v>998</v>
      </c>
      <c r="B34" s="248">
        <v>16640</v>
      </c>
      <c r="C34" s="249">
        <v>1435</v>
      </c>
      <c r="D34" s="249">
        <v>15205</v>
      </c>
      <c r="E34" s="249">
        <v>774</v>
      </c>
      <c r="F34" s="249">
        <v>15205</v>
      </c>
      <c r="G34" s="249">
        <v>661</v>
      </c>
      <c r="H34" s="249" t="s">
        <v>95</v>
      </c>
    </row>
    <row r="35" spans="1:8" s="113" customFormat="1" x14ac:dyDescent="0.2">
      <c r="A35" s="722" t="s">
        <v>1061</v>
      </c>
      <c r="B35" s="253">
        <v>94900</v>
      </c>
      <c r="C35" s="254">
        <v>9134</v>
      </c>
      <c r="D35" s="254">
        <v>85766</v>
      </c>
      <c r="E35" s="254">
        <v>5171</v>
      </c>
      <c r="F35" s="254">
        <v>85754</v>
      </c>
      <c r="G35" s="254">
        <v>3963</v>
      </c>
      <c r="H35" s="254">
        <v>12</v>
      </c>
    </row>
    <row r="36" spans="1:8" s="113" customFormat="1" x14ac:dyDescent="0.2">
      <c r="A36" s="723" t="s">
        <v>1062</v>
      </c>
      <c r="B36" s="248">
        <v>2263</v>
      </c>
      <c r="C36" s="249">
        <v>668</v>
      </c>
      <c r="D36" s="249">
        <v>1595</v>
      </c>
      <c r="E36" s="249">
        <v>668</v>
      </c>
      <c r="F36" s="249">
        <v>1595</v>
      </c>
      <c r="G36" s="249" t="s">
        <v>95</v>
      </c>
      <c r="H36" s="249" t="s">
        <v>95</v>
      </c>
    </row>
    <row r="37" spans="1:8" s="113" customFormat="1" x14ac:dyDescent="0.2">
      <c r="A37" s="723" t="s">
        <v>977</v>
      </c>
      <c r="B37" s="248">
        <v>92637</v>
      </c>
      <c r="C37" s="249">
        <v>8466</v>
      </c>
      <c r="D37" s="249">
        <v>84171</v>
      </c>
      <c r="E37" s="249">
        <v>4503</v>
      </c>
      <c r="F37" s="249">
        <v>84159</v>
      </c>
      <c r="G37" s="249">
        <v>3963</v>
      </c>
      <c r="H37" s="249">
        <v>12</v>
      </c>
    </row>
    <row r="38" spans="1:8" s="113" customFormat="1" x14ac:dyDescent="0.2">
      <c r="A38" s="722" t="s">
        <v>1063</v>
      </c>
      <c r="B38" s="253">
        <v>18191</v>
      </c>
      <c r="C38" s="254">
        <v>21</v>
      </c>
      <c r="D38" s="254">
        <v>18170</v>
      </c>
      <c r="E38" s="254">
        <v>21</v>
      </c>
      <c r="F38" s="254">
        <v>18080</v>
      </c>
      <c r="G38" s="254" t="s">
        <v>95</v>
      </c>
      <c r="H38" s="254">
        <v>90</v>
      </c>
    </row>
    <row r="39" spans="1:8" s="113" customFormat="1" x14ac:dyDescent="0.2">
      <c r="A39" s="723" t="s">
        <v>997</v>
      </c>
      <c r="B39" s="248">
        <v>18191</v>
      </c>
      <c r="C39" s="249">
        <v>21</v>
      </c>
      <c r="D39" s="249">
        <v>18170</v>
      </c>
      <c r="E39" s="249">
        <v>21</v>
      </c>
      <c r="F39" s="249">
        <v>18080</v>
      </c>
      <c r="G39" s="249" t="s">
        <v>95</v>
      </c>
      <c r="H39" s="249">
        <v>90</v>
      </c>
    </row>
    <row r="40" spans="1:8" s="113" customFormat="1" x14ac:dyDescent="0.2">
      <c r="A40" s="722" t="s">
        <v>1064</v>
      </c>
      <c r="B40" s="253">
        <v>11364</v>
      </c>
      <c r="C40" s="254">
        <v>10184</v>
      </c>
      <c r="D40" s="254">
        <v>1180</v>
      </c>
      <c r="E40" s="254">
        <v>4282</v>
      </c>
      <c r="F40" s="254">
        <v>750</v>
      </c>
      <c r="G40" s="254">
        <v>5902</v>
      </c>
      <c r="H40" s="254">
        <v>430</v>
      </c>
    </row>
    <row r="41" spans="1:8" s="113" customFormat="1" x14ac:dyDescent="0.2">
      <c r="A41" s="723" t="s">
        <v>980</v>
      </c>
      <c r="B41" s="248">
        <v>11364</v>
      </c>
      <c r="C41" s="249">
        <v>10184</v>
      </c>
      <c r="D41" s="249">
        <v>1180</v>
      </c>
      <c r="E41" s="249">
        <v>4282</v>
      </c>
      <c r="F41" s="249">
        <v>750</v>
      </c>
      <c r="G41" s="249">
        <v>5902</v>
      </c>
      <c r="H41" s="249">
        <v>430</v>
      </c>
    </row>
    <row r="42" spans="1:8" s="113" customFormat="1" x14ac:dyDescent="0.2">
      <c r="A42" s="722" t="s">
        <v>1065</v>
      </c>
      <c r="B42" s="253">
        <v>42508</v>
      </c>
      <c r="C42" s="254">
        <v>11427</v>
      </c>
      <c r="D42" s="254">
        <v>31081</v>
      </c>
      <c r="E42" s="254">
        <v>4784</v>
      </c>
      <c r="F42" s="254">
        <v>29578</v>
      </c>
      <c r="G42" s="254">
        <v>6643</v>
      </c>
      <c r="H42" s="254">
        <v>1503</v>
      </c>
    </row>
    <row r="43" spans="1:8" s="113" customFormat="1" x14ac:dyDescent="0.2">
      <c r="A43" s="723" t="s">
        <v>976</v>
      </c>
      <c r="B43" s="248">
        <v>42508</v>
      </c>
      <c r="C43" s="249">
        <v>11427</v>
      </c>
      <c r="D43" s="249">
        <v>31081</v>
      </c>
      <c r="E43" s="249">
        <v>4784</v>
      </c>
      <c r="F43" s="249">
        <v>29578</v>
      </c>
      <c r="G43" s="249">
        <v>6643</v>
      </c>
      <c r="H43" s="249">
        <v>1503</v>
      </c>
    </row>
    <row r="44" spans="1:8" s="113" customFormat="1" x14ac:dyDescent="0.2">
      <c r="A44" s="722" t="s">
        <v>1066</v>
      </c>
      <c r="B44" s="253">
        <v>3583</v>
      </c>
      <c r="C44" s="254">
        <v>3247</v>
      </c>
      <c r="D44" s="254">
        <v>336</v>
      </c>
      <c r="E44" s="254">
        <v>48</v>
      </c>
      <c r="F44" s="254">
        <v>336</v>
      </c>
      <c r="G44" s="254">
        <v>3199</v>
      </c>
      <c r="H44" s="254" t="s">
        <v>95</v>
      </c>
    </row>
    <row r="45" spans="1:8" s="113" customFormat="1" x14ac:dyDescent="0.2">
      <c r="A45" s="723" t="s">
        <v>995</v>
      </c>
      <c r="B45" s="248">
        <v>3247</v>
      </c>
      <c r="C45" s="249">
        <v>3247</v>
      </c>
      <c r="D45" s="249" t="s">
        <v>95</v>
      </c>
      <c r="E45" s="249">
        <v>48</v>
      </c>
      <c r="F45" s="249" t="s">
        <v>95</v>
      </c>
      <c r="G45" s="249">
        <v>3199</v>
      </c>
      <c r="H45" s="249" t="s">
        <v>95</v>
      </c>
    </row>
    <row r="46" spans="1:8" s="113" customFormat="1" x14ac:dyDescent="0.2">
      <c r="A46" s="724" t="s">
        <v>1184</v>
      </c>
      <c r="B46" s="248">
        <v>336</v>
      </c>
      <c r="C46" s="249" t="s">
        <v>95</v>
      </c>
      <c r="D46" s="249">
        <v>336</v>
      </c>
      <c r="E46" s="249" t="s">
        <v>95</v>
      </c>
      <c r="F46" s="249">
        <v>336</v>
      </c>
      <c r="G46" s="249" t="s">
        <v>95</v>
      </c>
      <c r="H46" s="249" t="s">
        <v>95</v>
      </c>
    </row>
    <row r="47" spans="1:8" s="113" customFormat="1" x14ac:dyDescent="0.2">
      <c r="A47" s="722" t="s">
        <v>1067</v>
      </c>
      <c r="B47" s="253">
        <v>823</v>
      </c>
      <c r="C47" s="254">
        <v>663</v>
      </c>
      <c r="D47" s="254">
        <v>160</v>
      </c>
      <c r="E47" s="254">
        <v>204</v>
      </c>
      <c r="F47" s="254">
        <v>160</v>
      </c>
      <c r="G47" s="254">
        <v>459</v>
      </c>
      <c r="H47" s="254" t="s">
        <v>95</v>
      </c>
    </row>
    <row r="48" spans="1:8" s="113" customFormat="1" x14ac:dyDescent="0.2">
      <c r="A48" s="723" t="s">
        <v>1068</v>
      </c>
      <c r="B48" s="248">
        <v>367</v>
      </c>
      <c r="C48" s="249">
        <v>207</v>
      </c>
      <c r="D48" s="249">
        <v>160</v>
      </c>
      <c r="E48" s="249">
        <v>186</v>
      </c>
      <c r="F48" s="249">
        <v>160</v>
      </c>
      <c r="G48" s="249">
        <v>21</v>
      </c>
      <c r="H48" s="249" t="s">
        <v>95</v>
      </c>
    </row>
    <row r="49" spans="1:10" s="113" customFormat="1" x14ac:dyDescent="0.2">
      <c r="A49" s="723" t="s">
        <v>1003</v>
      </c>
      <c r="B49" s="248">
        <v>456</v>
      </c>
      <c r="C49" s="249">
        <v>456</v>
      </c>
      <c r="D49" s="249" t="s">
        <v>95</v>
      </c>
      <c r="E49" s="249">
        <v>18</v>
      </c>
      <c r="F49" s="249" t="s">
        <v>95</v>
      </c>
      <c r="G49" s="249">
        <v>438</v>
      </c>
      <c r="H49" s="249" t="s">
        <v>95</v>
      </c>
    </row>
    <row r="50" spans="1:10" s="113" customFormat="1" x14ac:dyDescent="0.2">
      <c r="A50" s="722" t="s">
        <v>1069</v>
      </c>
      <c r="B50" s="253">
        <v>20452</v>
      </c>
      <c r="C50" s="254">
        <v>20230</v>
      </c>
      <c r="D50" s="254">
        <v>222</v>
      </c>
      <c r="E50" s="254">
        <v>11770</v>
      </c>
      <c r="F50" s="254">
        <v>26</v>
      </c>
      <c r="G50" s="254">
        <v>8460</v>
      </c>
      <c r="H50" s="254">
        <v>196</v>
      </c>
    </row>
    <row r="51" spans="1:10" s="113" customFormat="1" x14ac:dyDescent="0.2">
      <c r="A51" s="723" t="s">
        <v>1070</v>
      </c>
      <c r="B51" s="248">
        <v>466</v>
      </c>
      <c r="C51" s="249">
        <v>268</v>
      </c>
      <c r="D51" s="249">
        <v>198</v>
      </c>
      <c r="E51" s="249">
        <v>235</v>
      </c>
      <c r="F51" s="249">
        <v>11</v>
      </c>
      <c r="G51" s="249">
        <v>33</v>
      </c>
      <c r="H51" s="249">
        <v>187</v>
      </c>
    </row>
    <row r="52" spans="1:10" s="113" customFormat="1" x14ac:dyDescent="0.2">
      <c r="A52" s="723" t="s">
        <v>974</v>
      </c>
      <c r="B52" s="248">
        <v>19986</v>
      </c>
      <c r="C52" s="249">
        <v>19962</v>
      </c>
      <c r="D52" s="249">
        <v>24</v>
      </c>
      <c r="E52" s="249">
        <v>11535</v>
      </c>
      <c r="F52" s="249">
        <v>15</v>
      </c>
      <c r="G52" s="249">
        <v>8427</v>
      </c>
      <c r="H52" s="249">
        <v>9</v>
      </c>
    </row>
    <row r="53" spans="1:10" s="113" customFormat="1" x14ac:dyDescent="0.2">
      <c r="A53" s="722" t="s">
        <v>1213</v>
      </c>
      <c r="B53" s="253">
        <v>503</v>
      </c>
      <c r="C53" s="254">
        <v>503</v>
      </c>
      <c r="D53" s="254" t="s">
        <v>95</v>
      </c>
      <c r="E53" s="254">
        <v>21</v>
      </c>
      <c r="F53" s="254" t="s">
        <v>95</v>
      </c>
      <c r="G53" s="254">
        <v>482</v>
      </c>
      <c r="H53" s="254" t="s">
        <v>95</v>
      </c>
    </row>
    <row r="54" spans="1:10" s="113" customFormat="1" x14ac:dyDescent="0.2">
      <c r="A54" s="723" t="s">
        <v>1212</v>
      </c>
      <c r="B54" s="248">
        <v>503</v>
      </c>
      <c r="C54" s="249">
        <v>503</v>
      </c>
      <c r="D54" s="249" t="s">
        <v>95</v>
      </c>
      <c r="E54" s="249">
        <v>21</v>
      </c>
      <c r="F54" s="249" t="s">
        <v>95</v>
      </c>
      <c r="G54" s="249">
        <v>482</v>
      </c>
      <c r="H54" s="249" t="s">
        <v>95</v>
      </c>
    </row>
    <row r="55" spans="1:10" s="113" customFormat="1" x14ac:dyDescent="0.2">
      <c r="A55" s="722" t="s">
        <v>1071</v>
      </c>
      <c r="B55" s="253">
        <v>246</v>
      </c>
      <c r="C55" s="254">
        <v>240</v>
      </c>
      <c r="D55" s="254">
        <v>6</v>
      </c>
      <c r="E55" s="254">
        <v>240</v>
      </c>
      <c r="F55" s="254">
        <v>6</v>
      </c>
      <c r="G55" s="254" t="s">
        <v>95</v>
      </c>
      <c r="H55" s="254" t="s">
        <v>95</v>
      </c>
    </row>
    <row r="56" spans="1:10" s="113" customFormat="1" x14ac:dyDescent="0.2">
      <c r="A56" s="723" t="s">
        <v>984</v>
      </c>
      <c r="B56" s="248">
        <v>240</v>
      </c>
      <c r="C56" s="249">
        <v>240</v>
      </c>
      <c r="D56" s="249" t="s">
        <v>95</v>
      </c>
      <c r="E56" s="249">
        <v>240</v>
      </c>
      <c r="F56" s="249" t="s">
        <v>95</v>
      </c>
      <c r="G56" s="249" t="s">
        <v>95</v>
      </c>
      <c r="H56" s="249" t="s">
        <v>95</v>
      </c>
    </row>
    <row r="57" spans="1:10" s="113" customFormat="1" x14ac:dyDescent="0.2">
      <c r="A57" s="723" t="s">
        <v>1390</v>
      </c>
      <c r="B57" s="248">
        <v>6</v>
      </c>
      <c r="C57" s="249" t="s">
        <v>95</v>
      </c>
      <c r="D57" s="249">
        <v>6</v>
      </c>
      <c r="E57" s="249" t="s">
        <v>95</v>
      </c>
      <c r="F57" s="249">
        <v>6</v>
      </c>
      <c r="G57" s="249" t="s">
        <v>95</v>
      </c>
      <c r="H57" s="249" t="s">
        <v>95</v>
      </c>
    </row>
    <row r="58" spans="1:10" s="113" customFormat="1" x14ac:dyDescent="0.2">
      <c r="A58" s="722" t="s">
        <v>1072</v>
      </c>
      <c r="B58" s="253">
        <v>54495</v>
      </c>
      <c r="C58" s="254">
        <v>36215</v>
      </c>
      <c r="D58" s="254">
        <v>18280</v>
      </c>
      <c r="E58" s="254">
        <v>26157</v>
      </c>
      <c r="F58" s="254">
        <v>86</v>
      </c>
      <c r="G58" s="254">
        <v>10058</v>
      </c>
      <c r="H58" s="254">
        <v>18194</v>
      </c>
    </row>
    <row r="59" spans="1:10" s="113" customFormat="1" x14ac:dyDescent="0.2">
      <c r="A59" s="725" t="s">
        <v>972</v>
      </c>
      <c r="B59" s="250">
        <v>54495</v>
      </c>
      <c r="C59" s="251">
        <v>36215</v>
      </c>
      <c r="D59" s="251">
        <v>18280</v>
      </c>
      <c r="E59" s="251">
        <v>26157</v>
      </c>
      <c r="F59" s="251">
        <v>86</v>
      </c>
      <c r="G59" s="251">
        <v>10058</v>
      </c>
      <c r="H59" s="251">
        <v>18194</v>
      </c>
      <c r="I59" s="269"/>
      <c r="J59" s="269"/>
    </row>
    <row r="60" spans="1:10" s="726" customFormat="1" x14ac:dyDescent="0.2">
      <c r="B60" s="742"/>
      <c r="C60" s="249"/>
      <c r="D60" s="249"/>
      <c r="E60" s="249"/>
      <c r="F60" s="249"/>
      <c r="G60" s="249"/>
      <c r="H60" s="249"/>
    </row>
    <row r="61" spans="1:10" s="113" customFormat="1" x14ac:dyDescent="0.2">
      <c r="A61" s="768" t="s">
        <v>1424</v>
      </c>
    </row>
    <row r="62" spans="1:10" s="113" customFormat="1" x14ac:dyDescent="0.2">
      <c r="A62" s="112"/>
    </row>
    <row r="63" spans="1:10" s="113" customFormat="1" x14ac:dyDescent="0.2">
      <c r="A63" s="112"/>
    </row>
    <row r="64" spans="1:10" s="113" customFormat="1" x14ac:dyDescent="0.2">
      <c r="A64" s="112"/>
    </row>
    <row r="65" spans="1:1" s="113" customFormat="1" x14ac:dyDescent="0.2">
      <c r="A65" s="112"/>
    </row>
    <row r="66" spans="1:1" s="113" customFormat="1" x14ac:dyDescent="0.2">
      <c r="A66" s="112"/>
    </row>
    <row r="67" spans="1:1" s="113" customFormat="1" x14ac:dyDescent="0.2">
      <c r="A67" s="112"/>
    </row>
    <row r="68" spans="1:1" s="113" customFormat="1" x14ac:dyDescent="0.2">
      <c r="A68" s="112"/>
    </row>
    <row r="69" spans="1:1" s="113" customFormat="1" x14ac:dyDescent="0.2">
      <c r="A69" s="112"/>
    </row>
    <row r="70" spans="1:1" s="113" customFormat="1" x14ac:dyDescent="0.2">
      <c r="A70" s="112"/>
    </row>
    <row r="71" spans="1:1" s="113" customFormat="1" x14ac:dyDescent="0.2">
      <c r="A71" s="112"/>
    </row>
    <row r="72" spans="1:1" s="113" customFormat="1" x14ac:dyDescent="0.2">
      <c r="A72" s="112"/>
    </row>
    <row r="73" spans="1:1" s="113" customFormat="1" x14ac:dyDescent="0.2">
      <c r="A73" s="112"/>
    </row>
    <row r="74" spans="1:1" s="113" customFormat="1" x14ac:dyDescent="0.2">
      <c r="A74" s="112"/>
    </row>
    <row r="75" spans="1:1" s="113" customFormat="1" x14ac:dyDescent="0.2">
      <c r="A75" s="112"/>
    </row>
    <row r="76" spans="1:1" s="113" customFormat="1" x14ac:dyDescent="0.2">
      <c r="A76" s="112"/>
    </row>
    <row r="77" spans="1:1" s="113" customFormat="1" x14ac:dyDescent="0.2">
      <c r="A77" s="112"/>
    </row>
    <row r="78" spans="1:1" s="113" customFormat="1" x14ac:dyDescent="0.2">
      <c r="A78" s="112"/>
    </row>
    <row r="79" spans="1:1" s="113" customFormat="1" x14ac:dyDescent="0.2">
      <c r="A79" s="112"/>
    </row>
    <row r="80" spans="1:1" s="113" customFormat="1" x14ac:dyDescent="0.2">
      <c r="A80" s="112"/>
    </row>
    <row r="81" spans="1:1" s="113" customFormat="1" x14ac:dyDescent="0.2">
      <c r="A81" s="112"/>
    </row>
    <row r="82" spans="1:1" s="113" customFormat="1" x14ac:dyDescent="0.2">
      <c r="A82" s="112"/>
    </row>
    <row r="83" spans="1:1" s="113" customFormat="1" x14ac:dyDescent="0.2">
      <c r="A83" s="112"/>
    </row>
    <row r="84" spans="1:1" s="113" customFormat="1" x14ac:dyDescent="0.2">
      <c r="A84" s="112"/>
    </row>
    <row r="85" spans="1:1" s="113" customFormat="1" x14ac:dyDescent="0.2">
      <c r="A85" s="112"/>
    </row>
    <row r="86" spans="1:1" s="113" customFormat="1" x14ac:dyDescent="0.2">
      <c r="A86" s="112"/>
    </row>
    <row r="87" spans="1:1" s="113" customFormat="1" x14ac:dyDescent="0.2">
      <c r="A87" s="112"/>
    </row>
    <row r="88" spans="1:1" s="113" customFormat="1" x14ac:dyDescent="0.2">
      <c r="A88" s="112"/>
    </row>
    <row r="89" spans="1:1" s="113" customFormat="1" x14ac:dyDescent="0.2">
      <c r="A89" s="112"/>
    </row>
    <row r="90" spans="1:1" s="113" customFormat="1" x14ac:dyDescent="0.2">
      <c r="A90" s="112"/>
    </row>
    <row r="91" spans="1:1" s="113" customFormat="1" x14ac:dyDescent="0.2">
      <c r="A91" s="112"/>
    </row>
    <row r="92" spans="1:1" s="113" customFormat="1" x14ac:dyDescent="0.2">
      <c r="A92" s="112"/>
    </row>
    <row r="93" spans="1:1" s="113" customFormat="1" x14ac:dyDescent="0.2">
      <c r="A93" s="112"/>
    </row>
    <row r="94" spans="1:1" s="113" customFormat="1" x14ac:dyDescent="0.2">
      <c r="A94" s="112"/>
    </row>
    <row r="95" spans="1:1" s="113" customFormat="1" x14ac:dyDescent="0.2">
      <c r="A95" s="112"/>
    </row>
    <row r="96" spans="1:1" s="113" customFormat="1" x14ac:dyDescent="0.2">
      <c r="A96" s="112"/>
    </row>
    <row r="97" spans="1:1" s="113" customFormat="1" x14ac:dyDescent="0.2">
      <c r="A97" s="112"/>
    </row>
    <row r="98" spans="1:1" s="113" customFormat="1" x14ac:dyDescent="0.2">
      <c r="A98" s="112"/>
    </row>
    <row r="99" spans="1:1" s="113" customFormat="1" x14ac:dyDescent="0.2">
      <c r="A99" s="112"/>
    </row>
    <row r="100" spans="1:1" s="113" customFormat="1" x14ac:dyDescent="0.2">
      <c r="A100" s="112"/>
    </row>
    <row r="101" spans="1:1" s="113" customFormat="1" x14ac:dyDescent="0.2">
      <c r="A101" s="112"/>
    </row>
    <row r="102" spans="1:1" s="113" customFormat="1" x14ac:dyDescent="0.2">
      <c r="A102" s="112"/>
    </row>
    <row r="103" spans="1:1" s="113" customFormat="1" x14ac:dyDescent="0.2">
      <c r="A103" s="112"/>
    </row>
    <row r="104" spans="1:1" s="113" customFormat="1" x14ac:dyDescent="0.2">
      <c r="A104" s="112"/>
    </row>
    <row r="105" spans="1:1" s="113" customFormat="1" x14ac:dyDescent="0.2">
      <c r="A105" s="112"/>
    </row>
    <row r="106" spans="1:1" s="113" customFormat="1" x14ac:dyDescent="0.2">
      <c r="A106" s="112"/>
    </row>
    <row r="107" spans="1:1" s="113" customFormat="1" x14ac:dyDescent="0.2">
      <c r="A107" s="112"/>
    </row>
    <row r="108" spans="1:1" s="113" customFormat="1" x14ac:dyDescent="0.2">
      <c r="A108" s="112"/>
    </row>
    <row r="109" spans="1:1" s="113" customFormat="1" x14ac:dyDescent="0.2">
      <c r="A109" s="112"/>
    </row>
    <row r="110" spans="1:1" s="113" customFormat="1" x14ac:dyDescent="0.2">
      <c r="A110" s="112"/>
    </row>
    <row r="111" spans="1:1" s="113" customFormat="1" x14ac:dyDescent="0.2">
      <c r="A111" s="112"/>
    </row>
    <row r="112" spans="1:1" s="113" customFormat="1" x14ac:dyDescent="0.2">
      <c r="A112" s="112"/>
    </row>
    <row r="113" spans="1:1" s="113" customFormat="1" x14ac:dyDescent="0.2">
      <c r="A113" s="112"/>
    </row>
    <row r="114" spans="1:1" s="113" customFormat="1" x14ac:dyDescent="0.2">
      <c r="A114" s="112"/>
    </row>
    <row r="115" spans="1:1" s="113" customFormat="1" x14ac:dyDescent="0.2">
      <c r="A115" s="112"/>
    </row>
    <row r="116" spans="1:1" s="113" customFormat="1" x14ac:dyDescent="0.2">
      <c r="A116" s="112"/>
    </row>
    <row r="117" spans="1:1" s="113" customFormat="1" x14ac:dyDescent="0.2">
      <c r="A117" s="112"/>
    </row>
    <row r="118" spans="1:1" s="113" customFormat="1" x14ac:dyDescent="0.2">
      <c r="A118" s="112"/>
    </row>
    <row r="119" spans="1:1" s="113" customFormat="1" x14ac:dyDescent="0.2">
      <c r="A119" s="112"/>
    </row>
    <row r="120" spans="1:1" s="113" customFormat="1" x14ac:dyDescent="0.2">
      <c r="A120" s="112"/>
    </row>
    <row r="121" spans="1:1" s="113" customFormat="1" x14ac:dyDescent="0.2">
      <c r="A121" s="112"/>
    </row>
    <row r="122" spans="1:1" s="113" customFormat="1" x14ac:dyDescent="0.2">
      <c r="A122" s="112"/>
    </row>
    <row r="123" spans="1:1" s="113" customFormat="1" x14ac:dyDescent="0.2">
      <c r="A123" s="112"/>
    </row>
    <row r="124" spans="1:1" s="113" customFormat="1" x14ac:dyDescent="0.2">
      <c r="A124" s="112"/>
    </row>
    <row r="125" spans="1:1" s="113" customFormat="1" x14ac:dyDescent="0.2">
      <c r="A125" s="112"/>
    </row>
    <row r="126" spans="1:1" s="113" customFormat="1" x14ac:dyDescent="0.2">
      <c r="A126" s="112"/>
    </row>
    <row r="127" spans="1:1" s="113" customFormat="1" x14ac:dyDescent="0.2">
      <c r="A127" s="112"/>
    </row>
    <row r="128" spans="1:1" s="113" customFormat="1" x14ac:dyDescent="0.2">
      <c r="A128" s="112"/>
    </row>
    <row r="129" spans="1:1" s="113" customFormat="1" x14ac:dyDescent="0.2">
      <c r="A129" s="112"/>
    </row>
    <row r="130" spans="1:1" s="113" customFormat="1" x14ac:dyDescent="0.2">
      <c r="A130" s="112"/>
    </row>
    <row r="131" spans="1:1" s="113" customFormat="1" x14ac:dyDescent="0.2">
      <c r="A131" s="112"/>
    </row>
    <row r="132" spans="1:1" s="113" customFormat="1" x14ac:dyDescent="0.2">
      <c r="A132" s="112"/>
    </row>
    <row r="133" spans="1:1" s="113" customFormat="1" x14ac:dyDescent="0.2">
      <c r="A133" s="112"/>
    </row>
    <row r="134" spans="1:1" s="113" customFormat="1" x14ac:dyDescent="0.2">
      <c r="A134" s="112"/>
    </row>
    <row r="135" spans="1:1" s="113" customFormat="1" x14ac:dyDescent="0.2">
      <c r="A135" s="112"/>
    </row>
    <row r="136" spans="1:1" s="113" customFormat="1" x14ac:dyDescent="0.2">
      <c r="A136" s="112"/>
    </row>
    <row r="137" spans="1:1" s="113" customFormat="1" x14ac:dyDescent="0.2">
      <c r="A137" s="112"/>
    </row>
    <row r="138" spans="1:1" s="113" customFormat="1" x14ac:dyDescent="0.2">
      <c r="A138" s="112"/>
    </row>
    <row r="139" spans="1:1" s="113" customFormat="1" x14ac:dyDescent="0.2">
      <c r="A139" s="112"/>
    </row>
    <row r="140" spans="1:1" s="113" customFormat="1" x14ac:dyDescent="0.2">
      <c r="A140" s="112"/>
    </row>
    <row r="141" spans="1:1" s="113" customFormat="1" x14ac:dyDescent="0.2">
      <c r="A141" s="112"/>
    </row>
    <row r="142" spans="1:1" s="113" customFormat="1" x14ac:dyDescent="0.2">
      <c r="A142" s="112"/>
    </row>
    <row r="143" spans="1:1" s="113" customFormat="1" x14ac:dyDescent="0.2">
      <c r="A143" s="112"/>
    </row>
    <row r="144" spans="1:1" s="113" customFormat="1" x14ac:dyDescent="0.2">
      <c r="A144" s="112"/>
    </row>
    <row r="145" spans="1:1" s="113" customFormat="1" x14ac:dyDescent="0.2">
      <c r="A145" s="112"/>
    </row>
    <row r="146" spans="1:1" s="113" customFormat="1" x14ac:dyDescent="0.2">
      <c r="A146" s="112"/>
    </row>
    <row r="147" spans="1:1" s="113" customFormat="1" x14ac:dyDescent="0.2">
      <c r="A147" s="112"/>
    </row>
    <row r="148" spans="1:1" s="113" customFormat="1" x14ac:dyDescent="0.2">
      <c r="A148" s="112"/>
    </row>
    <row r="149" spans="1:1" s="113" customFormat="1" x14ac:dyDescent="0.2">
      <c r="A149" s="112"/>
    </row>
    <row r="150" spans="1:1" s="113" customFormat="1" x14ac:dyDescent="0.2">
      <c r="A150" s="112"/>
    </row>
    <row r="151" spans="1:1" s="113" customFormat="1" x14ac:dyDescent="0.2">
      <c r="A151" s="112"/>
    </row>
    <row r="152" spans="1:1" s="113" customFormat="1" x14ac:dyDescent="0.2">
      <c r="A152" s="112"/>
    </row>
    <row r="153" spans="1:1" s="113" customFormat="1" x14ac:dyDescent="0.2">
      <c r="A153" s="112"/>
    </row>
    <row r="154" spans="1:1" s="113" customFormat="1" x14ac:dyDescent="0.2">
      <c r="A154" s="112"/>
    </row>
    <row r="155" spans="1:1" s="113" customFormat="1" x14ac:dyDescent="0.2">
      <c r="A155" s="112"/>
    </row>
    <row r="156" spans="1:1" s="113" customFormat="1" x14ac:dyDescent="0.2">
      <c r="A156" s="112"/>
    </row>
    <row r="157" spans="1:1" s="113" customFormat="1" x14ac:dyDescent="0.2">
      <c r="A157" s="112"/>
    </row>
    <row r="158" spans="1:1" s="113" customFormat="1" x14ac:dyDescent="0.2">
      <c r="A158" s="112"/>
    </row>
    <row r="159" spans="1:1" s="113" customFormat="1" x14ac:dyDescent="0.2">
      <c r="A159" s="112"/>
    </row>
    <row r="160" spans="1:1" s="113" customFormat="1" x14ac:dyDescent="0.2">
      <c r="A160" s="112"/>
    </row>
    <row r="161" spans="1:1" s="113" customFormat="1" x14ac:dyDescent="0.2">
      <c r="A161" s="112"/>
    </row>
    <row r="162" spans="1:1" s="113" customFormat="1" x14ac:dyDescent="0.2">
      <c r="A162" s="112"/>
    </row>
    <row r="163" spans="1:1" s="113" customFormat="1" x14ac:dyDescent="0.2">
      <c r="A163" s="112"/>
    </row>
    <row r="164" spans="1:1" s="113" customFormat="1" x14ac:dyDescent="0.2">
      <c r="A164" s="112"/>
    </row>
    <row r="165" spans="1:1" s="113" customFormat="1" x14ac:dyDescent="0.2">
      <c r="A165" s="112"/>
    </row>
    <row r="166" spans="1:1" s="113" customFormat="1" x14ac:dyDescent="0.2">
      <c r="A166" s="112"/>
    </row>
    <row r="167" spans="1:1" s="113" customFormat="1" x14ac:dyDescent="0.2">
      <c r="A167" s="112"/>
    </row>
    <row r="168" spans="1:1" s="113" customFormat="1" x14ac:dyDescent="0.2">
      <c r="A168" s="112"/>
    </row>
    <row r="169" spans="1:1" s="113" customFormat="1" x14ac:dyDescent="0.2">
      <c r="A169" s="112"/>
    </row>
    <row r="170" spans="1:1" s="113" customFormat="1" x14ac:dyDescent="0.2">
      <c r="A170" s="112"/>
    </row>
    <row r="171" spans="1:1" s="113" customFormat="1" x14ac:dyDescent="0.2">
      <c r="A171" s="112"/>
    </row>
    <row r="172" spans="1:1" s="113" customFormat="1" x14ac:dyDescent="0.2">
      <c r="A172" s="112"/>
    </row>
    <row r="173" spans="1:1" s="113" customFormat="1" x14ac:dyDescent="0.2">
      <c r="A173" s="112"/>
    </row>
    <row r="174" spans="1:1" s="113" customFormat="1" x14ac:dyDescent="0.2">
      <c r="A174" s="112"/>
    </row>
  </sheetData>
  <mergeCells count="4">
    <mergeCell ref="A2:A3"/>
    <mergeCell ref="B2:D2"/>
    <mergeCell ref="E2:F2"/>
    <mergeCell ref="G2:H2"/>
  </mergeCells>
  <phoneticPr fontId="3"/>
  <pageMargins left="0.78740157480314965" right="0.78740157480314965" top="0.59055118110236227" bottom="0.39370078740157483" header="0.39370078740157483" footer="0.19685039370078741"/>
  <pageSetup paperSize="9" firstPageNumber="418" pageOrder="overThenDown" orientation="portrait" useFirstPageNumber="1" r:id="rId1"/>
  <headerFooter scaleWithDoc="0" alignWithMargins="0">
    <oddHeader>&amp;L&amp;"ＭＳ Ｐゴシック,太字"&amp;14 6-(6)　内貿コンテナの都道府県別・港別個数表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zoomScaleNormal="100" zoomScaleSheetLayoutView="100" workbookViewId="0"/>
  </sheetViews>
  <sheetFormatPr defaultRowHeight="10.8" x14ac:dyDescent="0.15"/>
  <cols>
    <col min="1" max="1" width="18" style="50" customWidth="1"/>
    <col min="2" max="2" width="5.88671875" style="324" customWidth="1"/>
    <col min="3" max="3" width="9.6640625" style="324" customWidth="1"/>
    <col min="4" max="4" width="5.77734375" style="324" customWidth="1"/>
    <col min="5" max="5" width="9.5546875" style="324" customWidth="1"/>
    <col min="6" max="223" width="8.88671875" style="544"/>
    <col min="224" max="224" width="18.77734375" style="544" customWidth="1"/>
    <col min="225" max="225" width="7.109375" style="544" customWidth="1"/>
    <col min="226" max="226" width="11.6640625" style="544" customWidth="1"/>
    <col min="227" max="227" width="7.109375" style="544" customWidth="1"/>
    <col min="228" max="228" width="11.6640625" style="544" customWidth="1"/>
    <col min="229" max="229" width="7.109375" style="544" customWidth="1"/>
    <col min="230" max="230" width="11.6640625" style="544" customWidth="1"/>
    <col min="231" max="231" width="7.109375" style="544" customWidth="1"/>
    <col min="232" max="232" width="11.6640625" style="544" customWidth="1"/>
    <col min="233" max="233" width="7.109375" style="544" customWidth="1"/>
    <col min="234" max="234" width="11.6640625" style="544" customWidth="1"/>
    <col min="235" max="235" width="7.109375" style="544" customWidth="1"/>
    <col min="236" max="236" width="11.6640625" style="544" customWidth="1"/>
    <col min="237" max="237" width="7.109375" style="544" customWidth="1"/>
    <col min="238" max="238" width="11.6640625" style="544" customWidth="1"/>
    <col min="239" max="239" width="7.109375" style="544" customWidth="1"/>
    <col min="240" max="240" width="11.6640625" style="544" customWidth="1"/>
    <col min="241" max="241" width="7.109375" style="544" customWidth="1"/>
    <col min="242" max="242" width="11.6640625" style="544" customWidth="1"/>
    <col min="243" max="243" width="7.109375" style="544" customWidth="1"/>
    <col min="244" max="244" width="11.6640625" style="544" customWidth="1"/>
    <col min="245" max="245" width="7.109375" style="544" customWidth="1"/>
    <col min="246" max="246" width="11.6640625" style="544" customWidth="1"/>
    <col min="247" max="247" width="18.77734375" style="544" customWidth="1"/>
    <col min="248" max="479" width="8.88671875" style="544"/>
    <col min="480" max="480" width="18.77734375" style="544" customWidth="1"/>
    <col min="481" max="481" width="7.109375" style="544" customWidth="1"/>
    <col min="482" max="482" width="11.6640625" style="544" customWidth="1"/>
    <col min="483" max="483" width="7.109375" style="544" customWidth="1"/>
    <col min="484" max="484" width="11.6640625" style="544" customWidth="1"/>
    <col min="485" max="485" width="7.109375" style="544" customWidth="1"/>
    <col min="486" max="486" width="11.6640625" style="544" customWidth="1"/>
    <col min="487" max="487" width="7.109375" style="544" customWidth="1"/>
    <col min="488" max="488" width="11.6640625" style="544" customWidth="1"/>
    <col min="489" max="489" width="7.109375" style="544" customWidth="1"/>
    <col min="490" max="490" width="11.6640625" style="544" customWidth="1"/>
    <col min="491" max="491" width="7.109375" style="544" customWidth="1"/>
    <col min="492" max="492" width="11.6640625" style="544" customWidth="1"/>
    <col min="493" max="493" width="7.109375" style="544" customWidth="1"/>
    <col min="494" max="494" width="11.6640625" style="544" customWidth="1"/>
    <col min="495" max="495" width="7.109375" style="544" customWidth="1"/>
    <col min="496" max="496" width="11.6640625" style="544" customWidth="1"/>
    <col min="497" max="497" width="7.109375" style="544" customWidth="1"/>
    <col min="498" max="498" width="11.6640625" style="544" customWidth="1"/>
    <col min="499" max="499" width="7.109375" style="544" customWidth="1"/>
    <col min="500" max="500" width="11.6640625" style="544" customWidth="1"/>
    <col min="501" max="501" width="7.109375" style="544" customWidth="1"/>
    <col min="502" max="502" width="11.6640625" style="544" customWidth="1"/>
    <col min="503" max="503" width="18.77734375" style="544" customWidth="1"/>
    <col min="504" max="735" width="8.88671875" style="544"/>
    <col min="736" max="736" width="18.77734375" style="544" customWidth="1"/>
    <col min="737" max="737" width="7.109375" style="544" customWidth="1"/>
    <col min="738" max="738" width="11.6640625" style="544" customWidth="1"/>
    <col min="739" max="739" width="7.109375" style="544" customWidth="1"/>
    <col min="740" max="740" width="11.6640625" style="544" customWidth="1"/>
    <col min="741" max="741" width="7.109375" style="544" customWidth="1"/>
    <col min="742" max="742" width="11.6640625" style="544" customWidth="1"/>
    <col min="743" max="743" width="7.109375" style="544" customWidth="1"/>
    <col min="744" max="744" width="11.6640625" style="544" customWidth="1"/>
    <col min="745" max="745" width="7.109375" style="544" customWidth="1"/>
    <col min="746" max="746" width="11.6640625" style="544" customWidth="1"/>
    <col min="747" max="747" width="7.109375" style="544" customWidth="1"/>
    <col min="748" max="748" width="11.6640625" style="544" customWidth="1"/>
    <col min="749" max="749" width="7.109375" style="544" customWidth="1"/>
    <col min="750" max="750" width="11.6640625" style="544" customWidth="1"/>
    <col min="751" max="751" width="7.109375" style="544" customWidth="1"/>
    <col min="752" max="752" width="11.6640625" style="544" customWidth="1"/>
    <col min="753" max="753" width="7.109375" style="544" customWidth="1"/>
    <col min="754" max="754" width="11.6640625" style="544" customWidth="1"/>
    <col min="755" max="755" width="7.109375" style="544" customWidth="1"/>
    <col min="756" max="756" width="11.6640625" style="544" customWidth="1"/>
    <col min="757" max="757" width="7.109375" style="544" customWidth="1"/>
    <col min="758" max="758" width="11.6640625" style="544" customWidth="1"/>
    <col min="759" max="759" width="18.77734375" style="544" customWidth="1"/>
    <col min="760" max="991" width="8.88671875" style="544"/>
    <col min="992" max="992" width="18.77734375" style="544" customWidth="1"/>
    <col min="993" max="993" width="7.109375" style="544" customWidth="1"/>
    <col min="994" max="994" width="11.6640625" style="544" customWidth="1"/>
    <col min="995" max="995" width="7.109375" style="544" customWidth="1"/>
    <col min="996" max="996" width="11.6640625" style="544" customWidth="1"/>
    <col min="997" max="997" width="7.109375" style="544" customWidth="1"/>
    <col min="998" max="998" width="11.6640625" style="544" customWidth="1"/>
    <col min="999" max="999" width="7.109375" style="544" customWidth="1"/>
    <col min="1000" max="1000" width="11.6640625" style="544" customWidth="1"/>
    <col min="1001" max="1001" width="7.109375" style="544" customWidth="1"/>
    <col min="1002" max="1002" width="11.6640625" style="544" customWidth="1"/>
    <col min="1003" max="1003" width="7.109375" style="544" customWidth="1"/>
    <col min="1004" max="1004" width="11.6640625" style="544" customWidth="1"/>
    <col min="1005" max="1005" width="7.109375" style="544" customWidth="1"/>
    <col min="1006" max="1006" width="11.6640625" style="544" customWidth="1"/>
    <col min="1007" max="1007" width="7.109375" style="544" customWidth="1"/>
    <col min="1008" max="1008" width="11.6640625" style="544" customWidth="1"/>
    <col min="1009" max="1009" width="7.109375" style="544" customWidth="1"/>
    <col min="1010" max="1010" width="11.6640625" style="544" customWidth="1"/>
    <col min="1011" max="1011" width="7.109375" style="544" customWidth="1"/>
    <col min="1012" max="1012" width="11.6640625" style="544" customWidth="1"/>
    <col min="1013" max="1013" width="7.109375" style="544" customWidth="1"/>
    <col min="1014" max="1014" width="11.6640625" style="544" customWidth="1"/>
    <col min="1015" max="1015" width="18.77734375" style="544" customWidth="1"/>
    <col min="1016" max="1247" width="8.88671875" style="544"/>
    <col min="1248" max="1248" width="18.77734375" style="544" customWidth="1"/>
    <col min="1249" max="1249" width="7.109375" style="544" customWidth="1"/>
    <col min="1250" max="1250" width="11.6640625" style="544" customWidth="1"/>
    <col min="1251" max="1251" width="7.109375" style="544" customWidth="1"/>
    <col min="1252" max="1252" width="11.6640625" style="544" customWidth="1"/>
    <col min="1253" max="1253" width="7.109375" style="544" customWidth="1"/>
    <col min="1254" max="1254" width="11.6640625" style="544" customWidth="1"/>
    <col min="1255" max="1255" width="7.109375" style="544" customWidth="1"/>
    <col min="1256" max="1256" width="11.6640625" style="544" customWidth="1"/>
    <col min="1257" max="1257" width="7.109375" style="544" customWidth="1"/>
    <col min="1258" max="1258" width="11.6640625" style="544" customWidth="1"/>
    <col min="1259" max="1259" width="7.109375" style="544" customWidth="1"/>
    <col min="1260" max="1260" width="11.6640625" style="544" customWidth="1"/>
    <col min="1261" max="1261" width="7.109375" style="544" customWidth="1"/>
    <col min="1262" max="1262" width="11.6640625" style="544" customWidth="1"/>
    <col min="1263" max="1263" width="7.109375" style="544" customWidth="1"/>
    <col min="1264" max="1264" width="11.6640625" style="544" customWidth="1"/>
    <col min="1265" max="1265" width="7.109375" style="544" customWidth="1"/>
    <col min="1266" max="1266" width="11.6640625" style="544" customWidth="1"/>
    <col min="1267" max="1267" width="7.109375" style="544" customWidth="1"/>
    <col min="1268" max="1268" width="11.6640625" style="544" customWidth="1"/>
    <col min="1269" max="1269" width="7.109375" style="544" customWidth="1"/>
    <col min="1270" max="1270" width="11.6640625" style="544" customWidth="1"/>
    <col min="1271" max="1271" width="18.77734375" style="544" customWidth="1"/>
    <col min="1272" max="1503" width="8.88671875" style="544"/>
    <col min="1504" max="1504" width="18.77734375" style="544" customWidth="1"/>
    <col min="1505" max="1505" width="7.109375" style="544" customWidth="1"/>
    <col min="1506" max="1506" width="11.6640625" style="544" customWidth="1"/>
    <col min="1507" max="1507" width="7.109375" style="544" customWidth="1"/>
    <col min="1508" max="1508" width="11.6640625" style="544" customWidth="1"/>
    <col min="1509" max="1509" width="7.109375" style="544" customWidth="1"/>
    <col min="1510" max="1510" width="11.6640625" style="544" customWidth="1"/>
    <col min="1511" max="1511" width="7.109375" style="544" customWidth="1"/>
    <col min="1512" max="1512" width="11.6640625" style="544" customWidth="1"/>
    <col min="1513" max="1513" width="7.109375" style="544" customWidth="1"/>
    <col min="1514" max="1514" width="11.6640625" style="544" customWidth="1"/>
    <col min="1515" max="1515" width="7.109375" style="544" customWidth="1"/>
    <col min="1516" max="1516" width="11.6640625" style="544" customWidth="1"/>
    <col min="1517" max="1517" width="7.109375" style="544" customWidth="1"/>
    <col min="1518" max="1518" width="11.6640625" style="544" customWidth="1"/>
    <col min="1519" max="1519" width="7.109375" style="544" customWidth="1"/>
    <col min="1520" max="1520" width="11.6640625" style="544" customWidth="1"/>
    <col min="1521" max="1521" width="7.109375" style="544" customWidth="1"/>
    <col min="1522" max="1522" width="11.6640625" style="544" customWidth="1"/>
    <col min="1523" max="1523" width="7.109375" style="544" customWidth="1"/>
    <col min="1524" max="1524" width="11.6640625" style="544" customWidth="1"/>
    <col min="1525" max="1525" width="7.109375" style="544" customWidth="1"/>
    <col min="1526" max="1526" width="11.6640625" style="544" customWidth="1"/>
    <col min="1527" max="1527" width="18.77734375" style="544" customWidth="1"/>
    <col min="1528" max="1759" width="8.88671875" style="544"/>
    <col min="1760" max="1760" width="18.77734375" style="544" customWidth="1"/>
    <col min="1761" max="1761" width="7.109375" style="544" customWidth="1"/>
    <col min="1762" max="1762" width="11.6640625" style="544" customWidth="1"/>
    <col min="1763" max="1763" width="7.109375" style="544" customWidth="1"/>
    <col min="1764" max="1764" width="11.6640625" style="544" customWidth="1"/>
    <col min="1765" max="1765" width="7.109375" style="544" customWidth="1"/>
    <col min="1766" max="1766" width="11.6640625" style="544" customWidth="1"/>
    <col min="1767" max="1767" width="7.109375" style="544" customWidth="1"/>
    <col min="1768" max="1768" width="11.6640625" style="544" customWidth="1"/>
    <col min="1769" max="1769" width="7.109375" style="544" customWidth="1"/>
    <col min="1770" max="1770" width="11.6640625" style="544" customWidth="1"/>
    <col min="1771" max="1771" width="7.109375" style="544" customWidth="1"/>
    <col min="1772" max="1772" width="11.6640625" style="544" customWidth="1"/>
    <col min="1773" max="1773" width="7.109375" style="544" customWidth="1"/>
    <col min="1774" max="1774" width="11.6640625" style="544" customWidth="1"/>
    <col min="1775" max="1775" width="7.109375" style="544" customWidth="1"/>
    <col min="1776" max="1776" width="11.6640625" style="544" customWidth="1"/>
    <col min="1777" max="1777" width="7.109375" style="544" customWidth="1"/>
    <col min="1778" max="1778" width="11.6640625" style="544" customWidth="1"/>
    <col min="1779" max="1779" width="7.109375" style="544" customWidth="1"/>
    <col min="1780" max="1780" width="11.6640625" style="544" customWidth="1"/>
    <col min="1781" max="1781" width="7.109375" style="544" customWidth="1"/>
    <col min="1782" max="1782" width="11.6640625" style="544" customWidth="1"/>
    <col min="1783" max="1783" width="18.77734375" style="544" customWidth="1"/>
    <col min="1784" max="2015" width="8.88671875" style="544"/>
    <col min="2016" max="2016" width="18.77734375" style="544" customWidth="1"/>
    <col min="2017" max="2017" width="7.109375" style="544" customWidth="1"/>
    <col min="2018" max="2018" width="11.6640625" style="544" customWidth="1"/>
    <col min="2019" max="2019" width="7.109375" style="544" customWidth="1"/>
    <col min="2020" max="2020" width="11.6640625" style="544" customWidth="1"/>
    <col min="2021" max="2021" width="7.109375" style="544" customWidth="1"/>
    <col min="2022" max="2022" width="11.6640625" style="544" customWidth="1"/>
    <col min="2023" max="2023" width="7.109375" style="544" customWidth="1"/>
    <col min="2024" max="2024" width="11.6640625" style="544" customWidth="1"/>
    <col min="2025" max="2025" width="7.109375" style="544" customWidth="1"/>
    <col min="2026" max="2026" width="11.6640625" style="544" customWidth="1"/>
    <col min="2027" max="2027" width="7.109375" style="544" customWidth="1"/>
    <col min="2028" max="2028" width="11.6640625" style="544" customWidth="1"/>
    <col min="2029" max="2029" width="7.109375" style="544" customWidth="1"/>
    <col min="2030" max="2030" width="11.6640625" style="544" customWidth="1"/>
    <col min="2031" max="2031" width="7.109375" style="544" customWidth="1"/>
    <col min="2032" max="2032" width="11.6640625" style="544" customWidth="1"/>
    <col min="2033" max="2033" width="7.109375" style="544" customWidth="1"/>
    <col min="2034" max="2034" width="11.6640625" style="544" customWidth="1"/>
    <col min="2035" max="2035" width="7.109375" style="544" customWidth="1"/>
    <col min="2036" max="2036" width="11.6640625" style="544" customWidth="1"/>
    <col min="2037" max="2037" width="7.109375" style="544" customWidth="1"/>
    <col min="2038" max="2038" width="11.6640625" style="544" customWidth="1"/>
    <col min="2039" max="2039" width="18.77734375" style="544" customWidth="1"/>
    <col min="2040" max="2271" width="8.88671875" style="544"/>
    <col min="2272" max="2272" width="18.77734375" style="544" customWidth="1"/>
    <col min="2273" max="2273" width="7.109375" style="544" customWidth="1"/>
    <col min="2274" max="2274" width="11.6640625" style="544" customWidth="1"/>
    <col min="2275" max="2275" width="7.109375" style="544" customWidth="1"/>
    <col min="2276" max="2276" width="11.6640625" style="544" customWidth="1"/>
    <col min="2277" max="2277" width="7.109375" style="544" customWidth="1"/>
    <col min="2278" max="2278" width="11.6640625" style="544" customWidth="1"/>
    <col min="2279" max="2279" width="7.109375" style="544" customWidth="1"/>
    <col min="2280" max="2280" width="11.6640625" style="544" customWidth="1"/>
    <col min="2281" max="2281" width="7.109375" style="544" customWidth="1"/>
    <col min="2282" max="2282" width="11.6640625" style="544" customWidth="1"/>
    <col min="2283" max="2283" width="7.109375" style="544" customWidth="1"/>
    <col min="2284" max="2284" width="11.6640625" style="544" customWidth="1"/>
    <col min="2285" max="2285" width="7.109375" style="544" customWidth="1"/>
    <col min="2286" max="2286" width="11.6640625" style="544" customWidth="1"/>
    <col min="2287" max="2287" width="7.109375" style="544" customWidth="1"/>
    <col min="2288" max="2288" width="11.6640625" style="544" customWidth="1"/>
    <col min="2289" max="2289" width="7.109375" style="544" customWidth="1"/>
    <col min="2290" max="2290" width="11.6640625" style="544" customWidth="1"/>
    <col min="2291" max="2291" width="7.109375" style="544" customWidth="1"/>
    <col min="2292" max="2292" width="11.6640625" style="544" customWidth="1"/>
    <col min="2293" max="2293" width="7.109375" style="544" customWidth="1"/>
    <col min="2294" max="2294" width="11.6640625" style="544" customWidth="1"/>
    <col min="2295" max="2295" width="18.77734375" style="544" customWidth="1"/>
    <col min="2296" max="2527" width="8.88671875" style="544"/>
    <col min="2528" max="2528" width="18.77734375" style="544" customWidth="1"/>
    <col min="2529" max="2529" width="7.109375" style="544" customWidth="1"/>
    <col min="2530" max="2530" width="11.6640625" style="544" customWidth="1"/>
    <col min="2531" max="2531" width="7.109375" style="544" customWidth="1"/>
    <col min="2532" max="2532" width="11.6640625" style="544" customWidth="1"/>
    <col min="2533" max="2533" width="7.109375" style="544" customWidth="1"/>
    <col min="2534" max="2534" width="11.6640625" style="544" customWidth="1"/>
    <col min="2535" max="2535" width="7.109375" style="544" customWidth="1"/>
    <col min="2536" max="2536" width="11.6640625" style="544" customWidth="1"/>
    <col min="2537" max="2537" width="7.109375" style="544" customWidth="1"/>
    <col min="2538" max="2538" width="11.6640625" style="544" customWidth="1"/>
    <col min="2539" max="2539" width="7.109375" style="544" customWidth="1"/>
    <col min="2540" max="2540" width="11.6640625" style="544" customWidth="1"/>
    <col min="2541" max="2541" width="7.109375" style="544" customWidth="1"/>
    <col min="2542" max="2542" width="11.6640625" style="544" customWidth="1"/>
    <col min="2543" max="2543" width="7.109375" style="544" customWidth="1"/>
    <col min="2544" max="2544" width="11.6640625" style="544" customWidth="1"/>
    <col min="2545" max="2545" width="7.109375" style="544" customWidth="1"/>
    <col min="2546" max="2546" width="11.6640625" style="544" customWidth="1"/>
    <col min="2547" max="2547" width="7.109375" style="544" customWidth="1"/>
    <col min="2548" max="2548" width="11.6640625" style="544" customWidth="1"/>
    <col min="2549" max="2549" width="7.109375" style="544" customWidth="1"/>
    <col min="2550" max="2550" width="11.6640625" style="544" customWidth="1"/>
    <col min="2551" max="2551" width="18.77734375" style="544" customWidth="1"/>
    <col min="2552" max="2783" width="8.88671875" style="544"/>
    <col min="2784" max="2784" width="18.77734375" style="544" customWidth="1"/>
    <col min="2785" max="2785" width="7.109375" style="544" customWidth="1"/>
    <col min="2786" max="2786" width="11.6640625" style="544" customWidth="1"/>
    <col min="2787" max="2787" width="7.109375" style="544" customWidth="1"/>
    <col min="2788" max="2788" width="11.6640625" style="544" customWidth="1"/>
    <col min="2789" max="2789" width="7.109375" style="544" customWidth="1"/>
    <col min="2790" max="2790" width="11.6640625" style="544" customWidth="1"/>
    <col min="2791" max="2791" width="7.109375" style="544" customWidth="1"/>
    <col min="2792" max="2792" width="11.6640625" style="544" customWidth="1"/>
    <col min="2793" max="2793" width="7.109375" style="544" customWidth="1"/>
    <col min="2794" max="2794" width="11.6640625" style="544" customWidth="1"/>
    <col min="2795" max="2795" width="7.109375" style="544" customWidth="1"/>
    <col min="2796" max="2796" width="11.6640625" style="544" customWidth="1"/>
    <col min="2797" max="2797" width="7.109375" style="544" customWidth="1"/>
    <col min="2798" max="2798" width="11.6640625" style="544" customWidth="1"/>
    <col min="2799" max="2799" width="7.109375" style="544" customWidth="1"/>
    <col min="2800" max="2800" width="11.6640625" style="544" customWidth="1"/>
    <col min="2801" max="2801" width="7.109375" style="544" customWidth="1"/>
    <col min="2802" max="2802" width="11.6640625" style="544" customWidth="1"/>
    <col min="2803" max="2803" width="7.109375" style="544" customWidth="1"/>
    <col min="2804" max="2804" width="11.6640625" style="544" customWidth="1"/>
    <col min="2805" max="2805" width="7.109375" style="544" customWidth="1"/>
    <col min="2806" max="2806" width="11.6640625" style="544" customWidth="1"/>
    <col min="2807" max="2807" width="18.77734375" style="544" customWidth="1"/>
    <col min="2808" max="3039" width="8.88671875" style="544"/>
    <col min="3040" max="3040" width="18.77734375" style="544" customWidth="1"/>
    <col min="3041" max="3041" width="7.109375" style="544" customWidth="1"/>
    <col min="3042" max="3042" width="11.6640625" style="544" customWidth="1"/>
    <col min="3043" max="3043" width="7.109375" style="544" customWidth="1"/>
    <col min="3044" max="3044" width="11.6640625" style="544" customWidth="1"/>
    <col min="3045" max="3045" width="7.109375" style="544" customWidth="1"/>
    <col min="3046" max="3046" width="11.6640625" style="544" customWidth="1"/>
    <col min="3047" max="3047" width="7.109375" style="544" customWidth="1"/>
    <col min="3048" max="3048" width="11.6640625" style="544" customWidth="1"/>
    <col min="3049" max="3049" width="7.109375" style="544" customWidth="1"/>
    <col min="3050" max="3050" width="11.6640625" style="544" customWidth="1"/>
    <col min="3051" max="3051" width="7.109375" style="544" customWidth="1"/>
    <col min="3052" max="3052" width="11.6640625" style="544" customWidth="1"/>
    <col min="3053" max="3053" width="7.109375" style="544" customWidth="1"/>
    <col min="3054" max="3054" width="11.6640625" style="544" customWidth="1"/>
    <col min="3055" max="3055" width="7.109375" style="544" customWidth="1"/>
    <col min="3056" max="3056" width="11.6640625" style="544" customWidth="1"/>
    <col min="3057" max="3057" width="7.109375" style="544" customWidth="1"/>
    <col min="3058" max="3058" width="11.6640625" style="544" customWidth="1"/>
    <col min="3059" max="3059" width="7.109375" style="544" customWidth="1"/>
    <col min="3060" max="3060" width="11.6640625" style="544" customWidth="1"/>
    <col min="3061" max="3061" width="7.109375" style="544" customWidth="1"/>
    <col min="3062" max="3062" width="11.6640625" style="544" customWidth="1"/>
    <col min="3063" max="3063" width="18.77734375" style="544" customWidth="1"/>
    <col min="3064" max="3295" width="8.88671875" style="544"/>
    <col min="3296" max="3296" width="18.77734375" style="544" customWidth="1"/>
    <col min="3297" max="3297" width="7.109375" style="544" customWidth="1"/>
    <col min="3298" max="3298" width="11.6640625" style="544" customWidth="1"/>
    <col min="3299" max="3299" width="7.109375" style="544" customWidth="1"/>
    <col min="3300" max="3300" width="11.6640625" style="544" customWidth="1"/>
    <col min="3301" max="3301" width="7.109375" style="544" customWidth="1"/>
    <col min="3302" max="3302" width="11.6640625" style="544" customWidth="1"/>
    <col min="3303" max="3303" width="7.109375" style="544" customWidth="1"/>
    <col min="3304" max="3304" width="11.6640625" style="544" customWidth="1"/>
    <col min="3305" max="3305" width="7.109375" style="544" customWidth="1"/>
    <col min="3306" max="3306" width="11.6640625" style="544" customWidth="1"/>
    <col min="3307" max="3307" width="7.109375" style="544" customWidth="1"/>
    <col min="3308" max="3308" width="11.6640625" style="544" customWidth="1"/>
    <col min="3309" max="3309" width="7.109375" style="544" customWidth="1"/>
    <col min="3310" max="3310" width="11.6640625" style="544" customWidth="1"/>
    <col min="3311" max="3311" width="7.109375" style="544" customWidth="1"/>
    <col min="3312" max="3312" width="11.6640625" style="544" customWidth="1"/>
    <col min="3313" max="3313" width="7.109375" style="544" customWidth="1"/>
    <col min="3314" max="3314" width="11.6640625" style="544" customWidth="1"/>
    <col min="3315" max="3315" width="7.109375" style="544" customWidth="1"/>
    <col min="3316" max="3316" width="11.6640625" style="544" customWidth="1"/>
    <col min="3317" max="3317" width="7.109375" style="544" customWidth="1"/>
    <col min="3318" max="3318" width="11.6640625" style="544" customWidth="1"/>
    <col min="3319" max="3319" width="18.77734375" style="544" customWidth="1"/>
    <col min="3320" max="3551" width="8.88671875" style="544"/>
    <col min="3552" max="3552" width="18.77734375" style="544" customWidth="1"/>
    <col min="3553" max="3553" width="7.109375" style="544" customWidth="1"/>
    <col min="3554" max="3554" width="11.6640625" style="544" customWidth="1"/>
    <col min="3555" max="3555" width="7.109375" style="544" customWidth="1"/>
    <col min="3556" max="3556" width="11.6640625" style="544" customWidth="1"/>
    <col min="3557" max="3557" width="7.109375" style="544" customWidth="1"/>
    <col min="3558" max="3558" width="11.6640625" style="544" customWidth="1"/>
    <col min="3559" max="3559" width="7.109375" style="544" customWidth="1"/>
    <col min="3560" max="3560" width="11.6640625" style="544" customWidth="1"/>
    <col min="3561" max="3561" width="7.109375" style="544" customWidth="1"/>
    <col min="3562" max="3562" width="11.6640625" style="544" customWidth="1"/>
    <col min="3563" max="3563" width="7.109375" style="544" customWidth="1"/>
    <col min="3564" max="3564" width="11.6640625" style="544" customWidth="1"/>
    <col min="3565" max="3565" width="7.109375" style="544" customWidth="1"/>
    <col min="3566" max="3566" width="11.6640625" style="544" customWidth="1"/>
    <col min="3567" max="3567" width="7.109375" style="544" customWidth="1"/>
    <col min="3568" max="3568" width="11.6640625" style="544" customWidth="1"/>
    <col min="3569" max="3569" width="7.109375" style="544" customWidth="1"/>
    <col min="3570" max="3570" width="11.6640625" style="544" customWidth="1"/>
    <col min="3571" max="3571" width="7.109375" style="544" customWidth="1"/>
    <col min="3572" max="3572" width="11.6640625" style="544" customWidth="1"/>
    <col min="3573" max="3573" width="7.109375" style="544" customWidth="1"/>
    <col min="3574" max="3574" width="11.6640625" style="544" customWidth="1"/>
    <col min="3575" max="3575" width="18.77734375" style="544" customWidth="1"/>
    <col min="3576" max="3807" width="8.88671875" style="544"/>
    <col min="3808" max="3808" width="18.77734375" style="544" customWidth="1"/>
    <col min="3809" max="3809" width="7.109375" style="544" customWidth="1"/>
    <col min="3810" max="3810" width="11.6640625" style="544" customWidth="1"/>
    <col min="3811" max="3811" width="7.109375" style="544" customWidth="1"/>
    <col min="3812" max="3812" width="11.6640625" style="544" customWidth="1"/>
    <col min="3813" max="3813" width="7.109375" style="544" customWidth="1"/>
    <col min="3814" max="3814" width="11.6640625" style="544" customWidth="1"/>
    <col min="3815" max="3815" width="7.109375" style="544" customWidth="1"/>
    <col min="3816" max="3816" width="11.6640625" style="544" customWidth="1"/>
    <col min="3817" max="3817" width="7.109375" style="544" customWidth="1"/>
    <col min="3818" max="3818" width="11.6640625" style="544" customWidth="1"/>
    <col min="3819" max="3819" width="7.109375" style="544" customWidth="1"/>
    <col min="3820" max="3820" width="11.6640625" style="544" customWidth="1"/>
    <col min="3821" max="3821" width="7.109375" style="544" customWidth="1"/>
    <col min="3822" max="3822" width="11.6640625" style="544" customWidth="1"/>
    <col min="3823" max="3823" width="7.109375" style="544" customWidth="1"/>
    <col min="3824" max="3824" width="11.6640625" style="544" customWidth="1"/>
    <col min="3825" max="3825" width="7.109375" style="544" customWidth="1"/>
    <col min="3826" max="3826" width="11.6640625" style="544" customWidth="1"/>
    <col min="3827" max="3827" width="7.109375" style="544" customWidth="1"/>
    <col min="3828" max="3828" width="11.6640625" style="544" customWidth="1"/>
    <col min="3829" max="3829" width="7.109375" style="544" customWidth="1"/>
    <col min="3830" max="3830" width="11.6640625" style="544" customWidth="1"/>
    <col min="3831" max="3831" width="18.77734375" style="544" customWidth="1"/>
    <col min="3832" max="4063" width="8.88671875" style="544"/>
    <col min="4064" max="4064" width="18.77734375" style="544" customWidth="1"/>
    <col min="4065" max="4065" width="7.109375" style="544" customWidth="1"/>
    <col min="4066" max="4066" width="11.6640625" style="544" customWidth="1"/>
    <col min="4067" max="4067" width="7.109375" style="544" customWidth="1"/>
    <col min="4068" max="4068" width="11.6640625" style="544" customWidth="1"/>
    <col min="4069" max="4069" width="7.109375" style="544" customWidth="1"/>
    <col min="4070" max="4070" width="11.6640625" style="544" customWidth="1"/>
    <col min="4071" max="4071" width="7.109375" style="544" customWidth="1"/>
    <col min="4072" max="4072" width="11.6640625" style="544" customWidth="1"/>
    <col min="4073" max="4073" width="7.109375" style="544" customWidth="1"/>
    <col min="4074" max="4074" width="11.6640625" style="544" customWidth="1"/>
    <col min="4075" max="4075" width="7.109375" style="544" customWidth="1"/>
    <col min="4076" max="4076" width="11.6640625" style="544" customWidth="1"/>
    <col min="4077" max="4077" width="7.109375" style="544" customWidth="1"/>
    <col min="4078" max="4078" width="11.6640625" style="544" customWidth="1"/>
    <col min="4079" max="4079" width="7.109375" style="544" customWidth="1"/>
    <col min="4080" max="4080" width="11.6640625" style="544" customWidth="1"/>
    <col min="4081" max="4081" width="7.109375" style="544" customWidth="1"/>
    <col min="4082" max="4082" width="11.6640625" style="544" customWidth="1"/>
    <col min="4083" max="4083" width="7.109375" style="544" customWidth="1"/>
    <col min="4084" max="4084" width="11.6640625" style="544" customWidth="1"/>
    <col min="4085" max="4085" width="7.109375" style="544" customWidth="1"/>
    <col min="4086" max="4086" width="11.6640625" style="544" customWidth="1"/>
    <col min="4087" max="4087" width="18.77734375" style="544" customWidth="1"/>
    <col min="4088" max="4319" width="8.88671875" style="544"/>
    <col min="4320" max="4320" width="18.77734375" style="544" customWidth="1"/>
    <col min="4321" max="4321" width="7.109375" style="544" customWidth="1"/>
    <col min="4322" max="4322" width="11.6640625" style="544" customWidth="1"/>
    <col min="4323" max="4323" width="7.109375" style="544" customWidth="1"/>
    <col min="4324" max="4324" width="11.6640625" style="544" customWidth="1"/>
    <col min="4325" max="4325" width="7.109375" style="544" customWidth="1"/>
    <col min="4326" max="4326" width="11.6640625" style="544" customWidth="1"/>
    <col min="4327" max="4327" width="7.109375" style="544" customWidth="1"/>
    <col min="4328" max="4328" width="11.6640625" style="544" customWidth="1"/>
    <col min="4329" max="4329" width="7.109375" style="544" customWidth="1"/>
    <col min="4330" max="4330" width="11.6640625" style="544" customWidth="1"/>
    <col min="4331" max="4331" width="7.109375" style="544" customWidth="1"/>
    <col min="4332" max="4332" width="11.6640625" style="544" customWidth="1"/>
    <col min="4333" max="4333" width="7.109375" style="544" customWidth="1"/>
    <col min="4334" max="4334" width="11.6640625" style="544" customWidth="1"/>
    <col min="4335" max="4335" width="7.109375" style="544" customWidth="1"/>
    <col min="4336" max="4336" width="11.6640625" style="544" customWidth="1"/>
    <col min="4337" max="4337" width="7.109375" style="544" customWidth="1"/>
    <col min="4338" max="4338" width="11.6640625" style="544" customWidth="1"/>
    <col min="4339" max="4339" width="7.109375" style="544" customWidth="1"/>
    <col min="4340" max="4340" width="11.6640625" style="544" customWidth="1"/>
    <col min="4341" max="4341" width="7.109375" style="544" customWidth="1"/>
    <col min="4342" max="4342" width="11.6640625" style="544" customWidth="1"/>
    <col min="4343" max="4343" width="18.77734375" style="544" customWidth="1"/>
    <col min="4344" max="4575" width="8.88671875" style="544"/>
    <col min="4576" max="4576" width="18.77734375" style="544" customWidth="1"/>
    <col min="4577" max="4577" width="7.109375" style="544" customWidth="1"/>
    <col min="4578" max="4578" width="11.6640625" style="544" customWidth="1"/>
    <col min="4579" max="4579" width="7.109375" style="544" customWidth="1"/>
    <col min="4580" max="4580" width="11.6640625" style="544" customWidth="1"/>
    <col min="4581" max="4581" width="7.109375" style="544" customWidth="1"/>
    <col min="4582" max="4582" width="11.6640625" style="544" customWidth="1"/>
    <col min="4583" max="4583" width="7.109375" style="544" customWidth="1"/>
    <col min="4584" max="4584" width="11.6640625" style="544" customWidth="1"/>
    <col min="4585" max="4585" width="7.109375" style="544" customWidth="1"/>
    <col min="4586" max="4586" width="11.6640625" style="544" customWidth="1"/>
    <col min="4587" max="4587" width="7.109375" style="544" customWidth="1"/>
    <col min="4588" max="4588" width="11.6640625" style="544" customWidth="1"/>
    <col min="4589" max="4589" width="7.109375" style="544" customWidth="1"/>
    <col min="4590" max="4590" width="11.6640625" style="544" customWidth="1"/>
    <col min="4591" max="4591" width="7.109375" style="544" customWidth="1"/>
    <col min="4592" max="4592" width="11.6640625" style="544" customWidth="1"/>
    <col min="4593" max="4593" width="7.109375" style="544" customWidth="1"/>
    <col min="4594" max="4594" width="11.6640625" style="544" customWidth="1"/>
    <col min="4595" max="4595" width="7.109375" style="544" customWidth="1"/>
    <col min="4596" max="4596" width="11.6640625" style="544" customWidth="1"/>
    <col min="4597" max="4597" width="7.109375" style="544" customWidth="1"/>
    <col min="4598" max="4598" width="11.6640625" style="544" customWidth="1"/>
    <col min="4599" max="4599" width="18.77734375" style="544" customWidth="1"/>
    <col min="4600" max="4831" width="8.88671875" style="544"/>
    <col min="4832" max="4832" width="18.77734375" style="544" customWidth="1"/>
    <col min="4833" max="4833" width="7.109375" style="544" customWidth="1"/>
    <col min="4834" max="4834" width="11.6640625" style="544" customWidth="1"/>
    <col min="4835" max="4835" width="7.109375" style="544" customWidth="1"/>
    <col min="4836" max="4836" width="11.6640625" style="544" customWidth="1"/>
    <col min="4837" max="4837" width="7.109375" style="544" customWidth="1"/>
    <col min="4838" max="4838" width="11.6640625" style="544" customWidth="1"/>
    <col min="4839" max="4839" width="7.109375" style="544" customWidth="1"/>
    <col min="4840" max="4840" width="11.6640625" style="544" customWidth="1"/>
    <col min="4841" max="4841" width="7.109375" style="544" customWidth="1"/>
    <col min="4842" max="4842" width="11.6640625" style="544" customWidth="1"/>
    <col min="4843" max="4843" width="7.109375" style="544" customWidth="1"/>
    <col min="4844" max="4844" width="11.6640625" style="544" customWidth="1"/>
    <col min="4845" max="4845" width="7.109375" style="544" customWidth="1"/>
    <col min="4846" max="4846" width="11.6640625" style="544" customWidth="1"/>
    <col min="4847" max="4847" width="7.109375" style="544" customWidth="1"/>
    <col min="4848" max="4848" width="11.6640625" style="544" customWidth="1"/>
    <col min="4849" max="4849" width="7.109375" style="544" customWidth="1"/>
    <col min="4850" max="4850" width="11.6640625" style="544" customWidth="1"/>
    <col min="4851" max="4851" width="7.109375" style="544" customWidth="1"/>
    <col min="4852" max="4852" width="11.6640625" style="544" customWidth="1"/>
    <col min="4853" max="4853" width="7.109375" style="544" customWidth="1"/>
    <col min="4854" max="4854" width="11.6640625" style="544" customWidth="1"/>
    <col min="4855" max="4855" width="18.77734375" style="544" customWidth="1"/>
    <col min="4856" max="5087" width="8.88671875" style="544"/>
    <col min="5088" max="5088" width="18.77734375" style="544" customWidth="1"/>
    <col min="5089" max="5089" width="7.109375" style="544" customWidth="1"/>
    <col min="5090" max="5090" width="11.6640625" style="544" customWidth="1"/>
    <col min="5091" max="5091" width="7.109375" style="544" customWidth="1"/>
    <col min="5092" max="5092" width="11.6640625" style="544" customWidth="1"/>
    <col min="5093" max="5093" width="7.109375" style="544" customWidth="1"/>
    <col min="5094" max="5094" width="11.6640625" style="544" customWidth="1"/>
    <col min="5095" max="5095" width="7.109375" style="544" customWidth="1"/>
    <col min="5096" max="5096" width="11.6640625" style="544" customWidth="1"/>
    <col min="5097" max="5097" width="7.109375" style="544" customWidth="1"/>
    <col min="5098" max="5098" width="11.6640625" style="544" customWidth="1"/>
    <col min="5099" max="5099" width="7.109375" style="544" customWidth="1"/>
    <col min="5100" max="5100" width="11.6640625" style="544" customWidth="1"/>
    <col min="5101" max="5101" width="7.109375" style="544" customWidth="1"/>
    <col min="5102" max="5102" width="11.6640625" style="544" customWidth="1"/>
    <col min="5103" max="5103" width="7.109375" style="544" customWidth="1"/>
    <col min="5104" max="5104" width="11.6640625" style="544" customWidth="1"/>
    <col min="5105" max="5105" width="7.109375" style="544" customWidth="1"/>
    <col min="5106" max="5106" width="11.6640625" style="544" customWidth="1"/>
    <col min="5107" max="5107" width="7.109375" style="544" customWidth="1"/>
    <col min="5108" max="5108" width="11.6640625" style="544" customWidth="1"/>
    <col min="5109" max="5109" width="7.109375" style="544" customWidth="1"/>
    <col min="5110" max="5110" width="11.6640625" style="544" customWidth="1"/>
    <col min="5111" max="5111" width="18.77734375" style="544" customWidth="1"/>
    <col min="5112" max="5343" width="8.88671875" style="544"/>
    <col min="5344" max="5344" width="18.77734375" style="544" customWidth="1"/>
    <col min="5345" max="5345" width="7.109375" style="544" customWidth="1"/>
    <col min="5346" max="5346" width="11.6640625" style="544" customWidth="1"/>
    <col min="5347" max="5347" width="7.109375" style="544" customWidth="1"/>
    <col min="5348" max="5348" width="11.6640625" style="544" customWidth="1"/>
    <col min="5349" max="5349" width="7.109375" style="544" customWidth="1"/>
    <col min="5350" max="5350" width="11.6640625" style="544" customWidth="1"/>
    <col min="5351" max="5351" width="7.109375" style="544" customWidth="1"/>
    <col min="5352" max="5352" width="11.6640625" style="544" customWidth="1"/>
    <col min="5353" max="5353" width="7.109375" style="544" customWidth="1"/>
    <col min="5354" max="5354" width="11.6640625" style="544" customWidth="1"/>
    <col min="5355" max="5355" width="7.109375" style="544" customWidth="1"/>
    <col min="5356" max="5356" width="11.6640625" style="544" customWidth="1"/>
    <col min="5357" max="5357" width="7.109375" style="544" customWidth="1"/>
    <col min="5358" max="5358" width="11.6640625" style="544" customWidth="1"/>
    <col min="5359" max="5359" width="7.109375" style="544" customWidth="1"/>
    <col min="5360" max="5360" width="11.6640625" style="544" customWidth="1"/>
    <col min="5361" max="5361" width="7.109375" style="544" customWidth="1"/>
    <col min="5362" max="5362" width="11.6640625" style="544" customWidth="1"/>
    <col min="5363" max="5363" width="7.109375" style="544" customWidth="1"/>
    <col min="5364" max="5364" width="11.6640625" style="544" customWidth="1"/>
    <col min="5365" max="5365" width="7.109375" style="544" customWidth="1"/>
    <col min="5366" max="5366" width="11.6640625" style="544" customWidth="1"/>
    <col min="5367" max="5367" width="18.77734375" style="544" customWidth="1"/>
    <col min="5368" max="5599" width="8.88671875" style="544"/>
    <col min="5600" max="5600" width="18.77734375" style="544" customWidth="1"/>
    <col min="5601" max="5601" width="7.109375" style="544" customWidth="1"/>
    <col min="5602" max="5602" width="11.6640625" style="544" customWidth="1"/>
    <col min="5603" max="5603" width="7.109375" style="544" customWidth="1"/>
    <col min="5604" max="5604" width="11.6640625" style="544" customWidth="1"/>
    <col min="5605" max="5605" width="7.109375" style="544" customWidth="1"/>
    <col min="5606" max="5606" width="11.6640625" style="544" customWidth="1"/>
    <col min="5607" max="5607" width="7.109375" style="544" customWidth="1"/>
    <col min="5608" max="5608" width="11.6640625" style="544" customWidth="1"/>
    <col min="5609" max="5609" width="7.109375" style="544" customWidth="1"/>
    <col min="5610" max="5610" width="11.6640625" style="544" customWidth="1"/>
    <col min="5611" max="5611" width="7.109375" style="544" customWidth="1"/>
    <col min="5612" max="5612" width="11.6640625" style="544" customWidth="1"/>
    <col min="5613" max="5613" width="7.109375" style="544" customWidth="1"/>
    <col min="5614" max="5614" width="11.6640625" style="544" customWidth="1"/>
    <col min="5615" max="5615" width="7.109375" style="544" customWidth="1"/>
    <col min="5616" max="5616" width="11.6640625" style="544" customWidth="1"/>
    <col min="5617" max="5617" width="7.109375" style="544" customWidth="1"/>
    <col min="5618" max="5618" width="11.6640625" style="544" customWidth="1"/>
    <col min="5619" max="5619" width="7.109375" style="544" customWidth="1"/>
    <col min="5620" max="5620" width="11.6640625" style="544" customWidth="1"/>
    <col min="5621" max="5621" width="7.109375" style="544" customWidth="1"/>
    <col min="5622" max="5622" width="11.6640625" style="544" customWidth="1"/>
    <col min="5623" max="5623" width="18.77734375" style="544" customWidth="1"/>
    <col min="5624" max="5855" width="8.88671875" style="544"/>
    <col min="5856" max="5856" width="18.77734375" style="544" customWidth="1"/>
    <col min="5857" max="5857" width="7.109375" style="544" customWidth="1"/>
    <col min="5858" max="5858" width="11.6640625" style="544" customWidth="1"/>
    <col min="5859" max="5859" width="7.109375" style="544" customWidth="1"/>
    <col min="5860" max="5860" width="11.6640625" style="544" customWidth="1"/>
    <col min="5861" max="5861" width="7.109375" style="544" customWidth="1"/>
    <col min="5862" max="5862" width="11.6640625" style="544" customWidth="1"/>
    <col min="5863" max="5863" width="7.109375" style="544" customWidth="1"/>
    <col min="5864" max="5864" width="11.6640625" style="544" customWidth="1"/>
    <col min="5865" max="5865" width="7.109375" style="544" customWidth="1"/>
    <col min="5866" max="5866" width="11.6640625" style="544" customWidth="1"/>
    <col min="5867" max="5867" width="7.109375" style="544" customWidth="1"/>
    <col min="5868" max="5868" width="11.6640625" style="544" customWidth="1"/>
    <col min="5869" max="5869" width="7.109375" style="544" customWidth="1"/>
    <col min="5870" max="5870" width="11.6640625" style="544" customWidth="1"/>
    <col min="5871" max="5871" width="7.109375" style="544" customWidth="1"/>
    <col min="5872" max="5872" width="11.6640625" style="544" customWidth="1"/>
    <col min="5873" max="5873" width="7.109375" style="544" customWidth="1"/>
    <col min="5874" max="5874" width="11.6640625" style="544" customWidth="1"/>
    <col min="5875" max="5875" width="7.109375" style="544" customWidth="1"/>
    <col min="5876" max="5876" width="11.6640625" style="544" customWidth="1"/>
    <col min="5877" max="5877" width="7.109375" style="544" customWidth="1"/>
    <col min="5878" max="5878" width="11.6640625" style="544" customWidth="1"/>
    <col min="5879" max="5879" width="18.77734375" style="544" customWidth="1"/>
    <col min="5880" max="6111" width="8.88671875" style="544"/>
    <col min="6112" max="6112" width="18.77734375" style="544" customWidth="1"/>
    <col min="6113" max="6113" width="7.109375" style="544" customWidth="1"/>
    <col min="6114" max="6114" width="11.6640625" style="544" customWidth="1"/>
    <col min="6115" max="6115" width="7.109375" style="544" customWidth="1"/>
    <col min="6116" max="6116" width="11.6640625" style="544" customWidth="1"/>
    <col min="6117" max="6117" width="7.109375" style="544" customWidth="1"/>
    <col min="6118" max="6118" width="11.6640625" style="544" customWidth="1"/>
    <col min="6119" max="6119" width="7.109375" style="544" customWidth="1"/>
    <col min="6120" max="6120" width="11.6640625" style="544" customWidth="1"/>
    <col min="6121" max="6121" width="7.109375" style="544" customWidth="1"/>
    <col min="6122" max="6122" width="11.6640625" style="544" customWidth="1"/>
    <col min="6123" max="6123" width="7.109375" style="544" customWidth="1"/>
    <col min="6124" max="6124" width="11.6640625" style="544" customWidth="1"/>
    <col min="6125" max="6125" width="7.109375" style="544" customWidth="1"/>
    <col min="6126" max="6126" width="11.6640625" style="544" customWidth="1"/>
    <col min="6127" max="6127" width="7.109375" style="544" customWidth="1"/>
    <col min="6128" max="6128" width="11.6640625" style="544" customWidth="1"/>
    <col min="6129" max="6129" width="7.109375" style="544" customWidth="1"/>
    <col min="6130" max="6130" width="11.6640625" style="544" customWidth="1"/>
    <col min="6131" max="6131" width="7.109375" style="544" customWidth="1"/>
    <col min="6132" max="6132" width="11.6640625" style="544" customWidth="1"/>
    <col min="6133" max="6133" width="7.109375" style="544" customWidth="1"/>
    <col min="6134" max="6134" width="11.6640625" style="544" customWidth="1"/>
    <col min="6135" max="6135" width="18.77734375" style="544" customWidth="1"/>
    <col min="6136" max="6367" width="8.88671875" style="544"/>
    <col min="6368" max="6368" width="18.77734375" style="544" customWidth="1"/>
    <col min="6369" max="6369" width="7.109375" style="544" customWidth="1"/>
    <col min="6370" max="6370" width="11.6640625" style="544" customWidth="1"/>
    <col min="6371" max="6371" width="7.109375" style="544" customWidth="1"/>
    <col min="6372" max="6372" width="11.6640625" style="544" customWidth="1"/>
    <col min="6373" max="6373" width="7.109375" style="544" customWidth="1"/>
    <col min="6374" max="6374" width="11.6640625" style="544" customWidth="1"/>
    <col min="6375" max="6375" width="7.109375" style="544" customWidth="1"/>
    <col min="6376" max="6376" width="11.6640625" style="544" customWidth="1"/>
    <col min="6377" max="6377" width="7.109375" style="544" customWidth="1"/>
    <col min="6378" max="6378" width="11.6640625" style="544" customWidth="1"/>
    <col min="6379" max="6379" width="7.109375" style="544" customWidth="1"/>
    <col min="6380" max="6380" width="11.6640625" style="544" customWidth="1"/>
    <col min="6381" max="6381" width="7.109375" style="544" customWidth="1"/>
    <col min="6382" max="6382" width="11.6640625" style="544" customWidth="1"/>
    <col min="6383" max="6383" width="7.109375" style="544" customWidth="1"/>
    <col min="6384" max="6384" width="11.6640625" style="544" customWidth="1"/>
    <col min="6385" max="6385" width="7.109375" style="544" customWidth="1"/>
    <col min="6386" max="6386" width="11.6640625" style="544" customWidth="1"/>
    <col min="6387" max="6387" width="7.109375" style="544" customWidth="1"/>
    <col min="6388" max="6388" width="11.6640625" style="544" customWidth="1"/>
    <col min="6389" max="6389" width="7.109375" style="544" customWidth="1"/>
    <col min="6390" max="6390" width="11.6640625" style="544" customWidth="1"/>
    <col min="6391" max="6391" width="18.77734375" style="544" customWidth="1"/>
    <col min="6392" max="6623" width="8.88671875" style="544"/>
    <col min="6624" max="6624" width="18.77734375" style="544" customWidth="1"/>
    <col min="6625" max="6625" width="7.109375" style="544" customWidth="1"/>
    <col min="6626" max="6626" width="11.6640625" style="544" customWidth="1"/>
    <col min="6627" max="6627" width="7.109375" style="544" customWidth="1"/>
    <col min="6628" max="6628" width="11.6640625" style="544" customWidth="1"/>
    <col min="6629" max="6629" width="7.109375" style="544" customWidth="1"/>
    <col min="6630" max="6630" width="11.6640625" style="544" customWidth="1"/>
    <col min="6631" max="6631" width="7.109375" style="544" customWidth="1"/>
    <col min="6632" max="6632" width="11.6640625" style="544" customWidth="1"/>
    <col min="6633" max="6633" width="7.109375" style="544" customWidth="1"/>
    <col min="6634" max="6634" width="11.6640625" style="544" customWidth="1"/>
    <col min="6635" max="6635" width="7.109375" style="544" customWidth="1"/>
    <col min="6636" max="6636" width="11.6640625" style="544" customWidth="1"/>
    <col min="6637" max="6637" width="7.109375" style="544" customWidth="1"/>
    <col min="6638" max="6638" width="11.6640625" style="544" customWidth="1"/>
    <col min="6639" max="6639" width="7.109375" style="544" customWidth="1"/>
    <col min="6640" max="6640" width="11.6640625" style="544" customWidth="1"/>
    <col min="6641" max="6641" width="7.109375" style="544" customWidth="1"/>
    <col min="6642" max="6642" width="11.6640625" style="544" customWidth="1"/>
    <col min="6643" max="6643" width="7.109375" style="544" customWidth="1"/>
    <col min="6644" max="6644" width="11.6640625" style="544" customWidth="1"/>
    <col min="6645" max="6645" width="7.109375" style="544" customWidth="1"/>
    <col min="6646" max="6646" width="11.6640625" style="544" customWidth="1"/>
    <col min="6647" max="6647" width="18.77734375" style="544" customWidth="1"/>
    <col min="6648" max="6879" width="8.88671875" style="544"/>
    <col min="6880" max="6880" width="18.77734375" style="544" customWidth="1"/>
    <col min="6881" max="6881" width="7.109375" style="544" customWidth="1"/>
    <col min="6882" max="6882" width="11.6640625" style="544" customWidth="1"/>
    <col min="6883" max="6883" width="7.109375" style="544" customWidth="1"/>
    <col min="6884" max="6884" width="11.6640625" style="544" customWidth="1"/>
    <col min="6885" max="6885" width="7.109375" style="544" customWidth="1"/>
    <col min="6886" max="6886" width="11.6640625" style="544" customWidth="1"/>
    <col min="6887" max="6887" width="7.109375" style="544" customWidth="1"/>
    <col min="6888" max="6888" width="11.6640625" style="544" customWidth="1"/>
    <col min="6889" max="6889" width="7.109375" style="544" customWidth="1"/>
    <col min="6890" max="6890" width="11.6640625" style="544" customWidth="1"/>
    <col min="6891" max="6891" width="7.109375" style="544" customWidth="1"/>
    <col min="6892" max="6892" width="11.6640625" style="544" customWidth="1"/>
    <col min="6893" max="6893" width="7.109375" style="544" customWidth="1"/>
    <col min="6894" max="6894" width="11.6640625" style="544" customWidth="1"/>
    <col min="6895" max="6895" width="7.109375" style="544" customWidth="1"/>
    <col min="6896" max="6896" width="11.6640625" style="544" customWidth="1"/>
    <col min="6897" max="6897" width="7.109375" style="544" customWidth="1"/>
    <col min="6898" max="6898" width="11.6640625" style="544" customWidth="1"/>
    <col min="6899" max="6899" width="7.109375" style="544" customWidth="1"/>
    <col min="6900" max="6900" width="11.6640625" style="544" customWidth="1"/>
    <col min="6901" max="6901" width="7.109375" style="544" customWidth="1"/>
    <col min="6902" max="6902" width="11.6640625" style="544" customWidth="1"/>
    <col min="6903" max="6903" width="18.77734375" style="544" customWidth="1"/>
    <col min="6904" max="7135" width="8.88671875" style="544"/>
    <col min="7136" max="7136" width="18.77734375" style="544" customWidth="1"/>
    <col min="7137" max="7137" width="7.109375" style="544" customWidth="1"/>
    <col min="7138" max="7138" width="11.6640625" style="544" customWidth="1"/>
    <col min="7139" max="7139" width="7.109375" style="544" customWidth="1"/>
    <col min="7140" max="7140" width="11.6640625" style="544" customWidth="1"/>
    <col min="7141" max="7141" width="7.109375" style="544" customWidth="1"/>
    <col min="7142" max="7142" width="11.6640625" style="544" customWidth="1"/>
    <col min="7143" max="7143" width="7.109375" style="544" customWidth="1"/>
    <col min="7144" max="7144" width="11.6640625" style="544" customWidth="1"/>
    <col min="7145" max="7145" width="7.109375" style="544" customWidth="1"/>
    <col min="7146" max="7146" width="11.6640625" style="544" customWidth="1"/>
    <col min="7147" max="7147" width="7.109375" style="544" customWidth="1"/>
    <col min="7148" max="7148" width="11.6640625" style="544" customWidth="1"/>
    <col min="7149" max="7149" width="7.109375" style="544" customWidth="1"/>
    <col min="7150" max="7150" width="11.6640625" style="544" customWidth="1"/>
    <col min="7151" max="7151" width="7.109375" style="544" customWidth="1"/>
    <col min="7152" max="7152" width="11.6640625" style="544" customWidth="1"/>
    <col min="7153" max="7153" width="7.109375" style="544" customWidth="1"/>
    <col min="7154" max="7154" width="11.6640625" style="544" customWidth="1"/>
    <col min="7155" max="7155" width="7.109375" style="544" customWidth="1"/>
    <col min="7156" max="7156" width="11.6640625" style="544" customWidth="1"/>
    <col min="7157" max="7157" width="7.109375" style="544" customWidth="1"/>
    <col min="7158" max="7158" width="11.6640625" style="544" customWidth="1"/>
    <col min="7159" max="7159" width="18.77734375" style="544" customWidth="1"/>
    <col min="7160" max="7391" width="8.88671875" style="544"/>
    <col min="7392" max="7392" width="18.77734375" style="544" customWidth="1"/>
    <col min="7393" max="7393" width="7.109375" style="544" customWidth="1"/>
    <col min="7394" max="7394" width="11.6640625" style="544" customWidth="1"/>
    <col min="7395" max="7395" width="7.109375" style="544" customWidth="1"/>
    <col min="7396" max="7396" width="11.6640625" style="544" customWidth="1"/>
    <col min="7397" max="7397" width="7.109375" style="544" customWidth="1"/>
    <col min="7398" max="7398" width="11.6640625" style="544" customWidth="1"/>
    <col min="7399" max="7399" width="7.109375" style="544" customWidth="1"/>
    <col min="7400" max="7400" width="11.6640625" style="544" customWidth="1"/>
    <col min="7401" max="7401" width="7.109375" style="544" customWidth="1"/>
    <col min="7402" max="7402" width="11.6640625" style="544" customWidth="1"/>
    <col min="7403" max="7403" width="7.109375" style="544" customWidth="1"/>
    <col min="7404" max="7404" width="11.6640625" style="544" customWidth="1"/>
    <col min="7405" max="7405" width="7.109375" style="544" customWidth="1"/>
    <col min="7406" max="7406" width="11.6640625" style="544" customWidth="1"/>
    <col min="7407" max="7407" width="7.109375" style="544" customWidth="1"/>
    <col min="7408" max="7408" width="11.6640625" style="544" customWidth="1"/>
    <col min="7409" max="7409" width="7.109375" style="544" customWidth="1"/>
    <col min="7410" max="7410" width="11.6640625" style="544" customWidth="1"/>
    <col min="7411" max="7411" width="7.109375" style="544" customWidth="1"/>
    <col min="7412" max="7412" width="11.6640625" style="544" customWidth="1"/>
    <col min="7413" max="7413" width="7.109375" style="544" customWidth="1"/>
    <col min="7414" max="7414" width="11.6640625" style="544" customWidth="1"/>
    <col min="7415" max="7415" width="18.77734375" style="544" customWidth="1"/>
    <col min="7416" max="7647" width="8.88671875" style="544"/>
    <col min="7648" max="7648" width="18.77734375" style="544" customWidth="1"/>
    <col min="7649" max="7649" width="7.109375" style="544" customWidth="1"/>
    <col min="7650" max="7650" width="11.6640625" style="544" customWidth="1"/>
    <col min="7651" max="7651" width="7.109375" style="544" customWidth="1"/>
    <col min="7652" max="7652" width="11.6640625" style="544" customWidth="1"/>
    <col min="7653" max="7653" width="7.109375" style="544" customWidth="1"/>
    <col min="7654" max="7654" width="11.6640625" style="544" customWidth="1"/>
    <col min="7655" max="7655" width="7.109375" style="544" customWidth="1"/>
    <col min="7656" max="7656" width="11.6640625" style="544" customWidth="1"/>
    <col min="7657" max="7657" width="7.109375" style="544" customWidth="1"/>
    <col min="7658" max="7658" width="11.6640625" style="544" customWidth="1"/>
    <col min="7659" max="7659" width="7.109375" style="544" customWidth="1"/>
    <col min="7660" max="7660" width="11.6640625" style="544" customWidth="1"/>
    <col min="7661" max="7661" width="7.109375" style="544" customWidth="1"/>
    <col min="7662" max="7662" width="11.6640625" style="544" customWidth="1"/>
    <col min="7663" max="7663" width="7.109375" style="544" customWidth="1"/>
    <col min="7664" max="7664" width="11.6640625" style="544" customWidth="1"/>
    <col min="7665" max="7665" width="7.109375" style="544" customWidth="1"/>
    <col min="7666" max="7666" width="11.6640625" style="544" customWidth="1"/>
    <col min="7667" max="7667" width="7.109375" style="544" customWidth="1"/>
    <col min="7668" max="7668" width="11.6640625" style="544" customWidth="1"/>
    <col min="7669" max="7669" width="7.109375" style="544" customWidth="1"/>
    <col min="7670" max="7670" width="11.6640625" style="544" customWidth="1"/>
    <col min="7671" max="7671" width="18.77734375" style="544" customWidth="1"/>
    <col min="7672" max="7903" width="8.88671875" style="544"/>
    <col min="7904" max="7904" width="18.77734375" style="544" customWidth="1"/>
    <col min="7905" max="7905" width="7.109375" style="544" customWidth="1"/>
    <col min="7906" max="7906" width="11.6640625" style="544" customWidth="1"/>
    <col min="7907" max="7907" width="7.109375" style="544" customWidth="1"/>
    <col min="7908" max="7908" width="11.6640625" style="544" customWidth="1"/>
    <col min="7909" max="7909" width="7.109375" style="544" customWidth="1"/>
    <col min="7910" max="7910" width="11.6640625" style="544" customWidth="1"/>
    <col min="7911" max="7911" width="7.109375" style="544" customWidth="1"/>
    <col min="7912" max="7912" width="11.6640625" style="544" customWidth="1"/>
    <col min="7913" max="7913" width="7.109375" style="544" customWidth="1"/>
    <col min="7914" max="7914" width="11.6640625" style="544" customWidth="1"/>
    <col min="7915" max="7915" width="7.109375" style="544" customWidth="1"/>
    <col min="7916" max="7916" width="11.6640625" style="544" customWidth="1"/>
    <col min="7917" max="7917" width="7.109375" style="544" customWidth="1"/>
    <col min="7918" max="7918" width="11.6640625" style="544" customWidth="1"/>
    <col min="7919" max="7919" width="7.109375" style="544" customWidth="1"/>
    <col min="7920" max="7920" width="11.6640625" style="544" customWidth="1"/>
    <col min="7921" max="7921" width="7.109375" style="544" customWidth="1"/>
    <col min="7922" max="7922" width="11.6640625" style="544" customWidth="1"/>
    <col min="7923" max="7923" width="7.109375" style="544" customWidth="1"/>
    <col min="7924" max="7924" width="11.6640625" style="544" customWidth="1"/>
    <col min="7925" max="7925" width="7.109375" style="544" customWidth="1"/>
    <col min="7926" max="7926" width="11.6640625" style="544" customWidth="1"/>
    <col min="7927" max="7927" width="18.77734375" style="544" customWidth="1"/>
    <col min="7928" max="8159" width="8.88671875" style="544"/>
    <col min="8160" max="8160" width="18.77734375" style="544" customWidth="1"/>
    <col min="8161" max="8161" width="7.109375" style="544" customWidth="1"/>
    <col min="8162" max="8162" width="11.6640625" style="544" customWidth="1"/>
    <col min="8163" max="8163" width="7.109375" style="544" customWidth="1"/>
    <col min="8164" max="8164" width="11.6640625" style="544" customWidth="1"/>
    <col min="8165" max="8165" width="7.109375" style="544" customWidth="1"/>
    <col min="8166" max="8166" width="11.6640625" style="544" customWidth="1"/>
    <col min="8167" max="8167" width="7.109375" style="544" customWidth="1"/>
    <col min="8168" max="8168" width="11.6640625" style="544" customWidth="1"/>
    <col min="8169" max="8169" width="7.109375" style="544" customWidth="1"/>
    <col min="8170" max="8170" width="11.6640625" style="544" customWidth="1"/>
    <col min="8171" max="8171" width="7.109375" style="544" customWidth="1"/>
    <col min="8172" max="8172" width="11.6640625" style="544" customWidth="1"/>
    <col min="8173" max="8173" width="7.109375" style="544" customWidth="1"/>
    <col min="8174" max="8174" width="11.6640625" style="544" customWidth="1"/>
    <col min="8175" max="8175" width="7.109375" style="544" customWidth="1"/>
    <col min="8176" max="8176" width="11.6640625" style="544" customWidth="1"/>
    <col min="8177" max="8177" width="7.109375" style="544" customWidth="1"/>
    <col min="8178" max="8178" width="11.6640625" style="544" customWidth="1"/>
    <col min="8179" max="8179" width="7.109375" style="544" customWidth="1"/>
    <col min="8180" max="8180" width="11.6640625" style="544" customWidth="1"/>
    <col min="8181" max="8181" width="7.109375" style="544" customWidth="1"/>
    <col min="8182" max="8182" width="11.6640625" style="544" customWidth="1"/>
    <col min="8183" max="8183" width="18.77734375" style="544" customWidth="1"/>
    <col min="8184" max="8415" width="8.88671875" style="544"/>
    <col min="8416" max="8416" width="18.77734375" style="544" customWidth="1"/>
    <col min="8417" max="8417" width="7.109375" style="544" customWidth="1"/>
    <col min="8418" max="8418" width="11.6640625" style="544" customWidth="1"/>
    <col min="8419" max="8419" width="7.109375" style="544" customWidth="1"/>
    <col min="8420" max="8420" width="11.6640625" style="544" customWidth="1"/>
    <col min="8421" max="8421" width="7.109375" style="544" customWidth="1"/>
    <col min="8422" max="8422" width="11.6640625" style="544" customWidth="1"/>
    <col min="8423" max="8423" width="7.109375" style="544" customWidth="1"/>
    <col min="8424" max="8424" width="11.6640625" style="544" customWidth="1"/>
    <col min="8425" max="8425" width="7.109375" style="544" customWidth="1"/>
    <col min="8426" max="8426" width="11.6640625" style="544" customWidth="1"/>
    <col min="8427" max="8427" width="7.109375" style="544" customWidth="1"/>
    <col min="8428" max="8428" width="11.6640625" style="544" customWidth="1"/>
    <col min="8429" max="8429" width="7.109375" style="544" customWidth="1"/>
    <col min="8430" max="8430" width="11.6640625" style="544" customWidth="1"/>
    <col min="8431" max="8431" width="7.109375" style="544" customWidth="1"/>
    <col min="8432" max="8432" width="11.6640625" style="544" customWidth="1"/>
    <col min="8433" max="8433" width="7.109375" style="544" customWidth="1"/>
    <col min="8434" max="8434" width="11.6640625" style="544" customWidth="1"/>
    <col min="8435" max="8435" width="7.109375" style="544" customWidth="1"/>
    <col min="8436" max="8436" width="11.6640625" style="544" customWidth="1"/>
    <col min="8437" max="8437" width="7.109375" style="544" customWidth="1"/>
    <col min="8438" max="8438" width="11.6640625" style="544" customWidth="1"/>
    <col min="8439" max="8439" width="18.77734375" style="544" customWidth="1"/>
    <col min="8440" max="8671" width="8.88671875" style="544"/>
    <col min="8672" max="8672" width="18.77734375" style="544" customWidth="1"/>
    <col min="8673" max="8673" width="7.109375" style="544" customWidth="1"/>
    <col min="8674" max="8674" width="11.6640625" style="544" customWidth="1"/>
    <col min="8675" max="8675" width="7.109375" style="544" customWidth="1"/>
    <col min="8676" max="8676" width="11.6640625" style="544" customWidth="1"/>
    <col min="8677" max="8677" width="7.109375" style="544" customWidth="1"/>
    <col min="8678" max="8678" width="11.6640625" style="544" customWidth="1"/>
    <col min="8679" max="8679" width="7.109375" style="544" customWidth="1"/>
    <col min="8680" max="8680" width="11.6640625" style="544" customWidth="1"/>
    <col min="8681" max="8681" width="7.109375" style="544" customWidth="1"/>
    <col min="8682" max="8682" width="11.6640625" style="544" customWidth="1"/>
    <col min="8683" max="8683" width="7.109375" style="544" customWidth="1"/>
    <col min="8684" max="8684" width="11.6640625" style="544" customWidth="1"/>
    <col min="8685" max="8685" width="7.109375" style="544" customWidth="1"/>
    <col min="8686" max="8686" width="11.6640625" style="544" customWidth="1"/>
    <col min="8687" max="8687" width="7.109375" style="544" customWidth="1"/>
    <col min="8688" max="8688" width="11.6640625" style="544" customWidth="1"/>
    <col min="8689" max="8689" width="7.109375" style="544" customWidth="1"/>
    <col min="8690" max="8690" width="11.6640625" style="544" customWidth="1"/>
    <col min="8691" max="8691" width="7.109375" style="544" customWidth="1"/>
    <col min="8692" max="8692" width="11.6640625" style="544" customWidth="1"/>
    <col min="8693" max="8693" width="7.109375" style="544" customWidth="1"/>
    <col min="8694" max="8694" width="11.6640625" style="544" customWidth="1"/>
    <col min="8695" max="8695" width="18.77734375" style="544" customWidth="1"/>
    <col min="8696" max="8927" width="8.88671875" style="544"/>
    <col min="8928" max="8928" width="18.77734375" style="544" customWidth="1"/>
    <col min="8929" max="8929" width="7.109375" style="544" customWidth="1"/>
    <col min="8930" max="8930" width="11.6640625" style="544" customWidth="1"/>
    <col min="8931" max="8931" width="7.109375" style="544" customWidth="1"/>
    <col min="8932" max="8932" width="11.6640625" style="544" customWidth="1"/>
    <col min="8933" max="8933" width="7.109375" style="544" customWidth="1"/>
    <col min="8934" max="8934" width="11.6640625" style="544" customWidth="1"/>
    <col min="8935" max="8935" width="7.109375" style="544" customWidth="1"/>
    <col min="8936" max="8936" width="11.6640625" style="544" customWidth="1"/>
    <col min="8937" max="8937" width="7.109375" style="544" customWidth="1"/>
    <col min="8938" max="8938" width="11.6640625" style="544" customWidth="1"/>
    <col min="8939" max="8939" width="7.109375" style="544" customWidth="1"/>
    <col min="8940" max="8940" width="11.6640625" style="544" customWidth="1"/>
    <col min="8941" max="8941" width="7.109375" style="544" customWidth="1"/>
    <col min="8942" max="8942" width="11.6640625" style="544" customWidth="1"/>
    <col min="8943" max="8943" width="7.109375" style="544" customWidth="1"/>
    <col min="8944" max="8944" width="11.6640625" style="544" customWidth="1"/>
    <col min="8945" max="8945" width="7.109375" style="544" customWidth="1"/>
    <col min="8946" max="8946" width="11.6640625" style="544" customWidth="1"/>
    <col min="8947" max="8947" width="7.109375" style="544" customWidth="1"/>
    <col min="8948" max="8948" width="11.6640625" style="544" customWidth="1"/>
    <col min="8949" max="8949" width="7.109375" style="544" customWidth="1"/>
    <col min="8950" max="8950" width="11.6640625" style="544" customWidth="1"/>
    <col min="8951" max="8951" width="18.77734375" style="544" customWidth="1"/>
    <col min="8952" max="9183" width="8.88671875" style="544"/>
    <col min="9184" max="9184" width="18.77734375" style="544" customWidth="1"/>
    <col min="9185" max="9185" width="7.109375" style="544" customWidth="1"/>
    <col min="9186" max="9186" width="11.6640625" style="544" customWidth="1"/>
    <col min="9187" max="9187" width="7.109375" style="544" customWidth="1"/>
    <col min="9188" max="9188" width="11.6640625" style="544" customWidth="1"/>
    <col min="9189" max="9189" width="7.109375" style="544" customWidth="1"/>
    <col min="9190" max="9190" width="11.6640625" style="544" customWidth="1"/>
    <col min="9191" max="9191" width="7.109375" style="544" customWidth="1"/>
    <col min="9192" max="9192" width="11.6640625" style="544" customWidth="1"/>
    <col min="9193" max="9193" width="7.109375" style="544" customWidth="1"/>
    <col min="9194" max="9194" width="11.6640625" style="544" customWidth="1"/>
    <col min="9195" max="9195" width="7.109375" style="544" customWidth="1"/>
    <col min="9196" max="9196" width="11.6640625" style="544" customWidth="1"/>
    <col min="9197" max="9197" width="7.109375" style="544" customWidth="1"/>
    <col min="9198" max="9198" width="11.6640625" style="544" customWidth="1"/>
    <col min="9199" max="9199" width="7.109375" style="544" customWidth="1"/>
    <col min="9200" max="9200" width="11.6640625" style="544" customWidth="1"/>
    <col min="9201" max="9201" width="7.109375" style="544" customWidth="1"/>
    <col min="9202" max="9202" width="11.6640625" style="544" customWidth="1"/>
    <col min="9203" max="9203" width="7.109375" style="544" customWidth="1"/>
    <col min="9204" max="9204" width="11.6640625" style="544" customWidth="1"/>
    <col min="9205" max="9205" width="7.109375" style="544" customWidth="1"/>
    <col min="9206" max="9206" width="11.6640625" style="544" customWidth="1"/>
    <col min="9207" max="9207" width="18.77734375" style="544" customWidth="1"/>
    <col min="9208" max="9439" width="8.88671875" style="544"/>
    <col min="9440" max="9440" width="18.77734375" style="544" customWidth="1"/>
    <col min="9441" max="9441" width="7.109375" style="544" customWidth="1"/>
    <col min="9442" max="9442" width="11.6640625" style="544" customWidth="1"/>
    <col min="9443" max="9443" width="7.109375" style="544" customWidth="1"/>
    <col min="9444" max="9444" width="11.6640625" style="544" customWidth="1"/>
    <col min="9445" max="9445" width="7.109375" style="544" customWidth="1"/>
    <col min="9446" max="9446" width="11.6640625" style="544" customWidth="1"/>
    <col min="9447" max="9447" width="7.109375" style="544" customWidth="1"/>
    <col min="9448" max="9448" width="11.6640625" style="544" customWidth="1"/>
    <col min="9449" max="9449" width="7.109375" style="544" customWidth="1"/>
    <col min="9450" max="9450" width="11.6640625" style="544" customWidth="1"/>
    <col min="9451" max="9451" width="7.109375" style="544" customWidth="1"/>
    <col min="9452" max="9452" width="11.6640625" style="544" customWidth="1"/>
    <col min="9453" max="9453" width="7.109375" style="544" customWidth="1"/>
    <col min="9454" max="9454" width="11.6640625" style="544" customWidth="1"/>
    <col min="9455" max="9455" width="7.109375" style="544" customWidth="1"/>
    <col min="9456" max="9456" width="11.6640625" style="544" customWidth="1"/>
    <col min="9457" max="9457" width="7.109375" style="544" customWidth="1"/>
    <col min="9458" max="9458" width="11.6640625" style="544" customWidth="1"/>
    <col min="9459" max="9459" width="7.109375" style="544" customWidth="1"/>
    <col min="9460" max="9460" width="11.6640625" style="544" customWidth="1"/>
    <col min="9461" max="9461" width="7.109375" style="544" customWidth="1"/>
    <col min="9462" max="9462" width="11.6640625" style="544" customWidth="1"/>
    <col min="9463" max="9463" width="18.77734375" style="544" customWidth="1"/>
    <col min="9464" max="9695" width="8.88671875" style="544"/>
    <col min="9696" max="9696" width="18.77734375" style="544" customWidth="1"/>
    <col min="9697" max="9697" width="7.109375" style="544" customWidth="1"/>
    <col min="9698" max="9698" width="11.6640625" style="544" customWidth="1"/>
    <col min="9699" max="9699" width="7.109375" style="544" customWidth="1"/>
    <col min="9700" max="9700" width="11.6640625" style="544" customWidth="1"/>
    <col min="9701" max="9701" width="7.109375" style="544" customWidth="1"/>
    <col min="9702" max="9702" width="11.6640625" style="544" customWidth="1"/>
    <col min="9703" max="9703" width="7.109375" style="544" customWidth="1"/>
    <col min="9704" max="9704" width="11.6640625" style="544" customWidth="1"/>
    <col min="9705" max="9705" width="7.109375" style="544" customWidth="1"/>
    <col min="9706" max="9706" width="11.6640625" style="544" customWidth="1"/>
    <col min="9707" max="9707" width="7.109375" style="544" customWidth="1"/>
    <col min="9708" max="9708" width="11.6640625" style="544" customWidth="1"/>
    <col min="9709" max="9709" width="7.109375" style="544" customWidth="1"/>
    <col min="9710" max="9710" width="11.6640625" style="544" customWidth="1"/>
    <col min="9711" max="9711" width="7.109375" style="544" customWidth="1"/>
    <col min="9712" max="9712" width="11.6640625" style="544" customWidth="1"/>
    <col min="9713" max="9713" width="7.109375" style="544" customWidth="1"/>
    <col min="9714" max="9714" width="11.6640625" style="544" customWidth="1"/>
    <col min="9715" max="9715" width="7.109375" style="544" customWidth="1"/>
    <col min="9716" max="9716" width="11.6640625" style="544" customWidth="1"/>
    <col min="9717" max="9717" width="7.109375" style="544" customWidth="1"/>
    <col min="9718" max="9718" width="11.6640625" style="544" customWidth="1"/>
    <col min="9719" max="9719" width="18.77734375" style="544" customWidth="1"/>
    <col min="9720" max="9951" width="8.88671875" style="544"/>
    <col min="9952" max="9952" width="18.77734375" style="544" customWidth="1"/>
    <col min="9953" max="9953" width="7.109375" style="544" customWidth="1"/>
    <col min="9954" max="9954" width="11.6640625" style="544" customWidth="1"/>
    <col min="9955" max="9955" width="7.109375" style="544" customWidth="1"/>
    <col min="9956" max="9956" width="11.6640625" style="544" customWidth="1"/>
    <col min="9957" max="9957" width="7.109375" style="544" customWidth="1"/>
    <col min="9958" max="9958" width="11.6640625" style="544" customWidth="1"/>
    <col min="9959" max="9959" width="7.109375" style="544" customWidth="1"/>
    <col min="9960" max="9960" width="11.6640625" style="544" customWidth="1"/>
    <col min="9961" max="9961" width="7.109375" style="544" customWidth="1"/>
    <col min="9962" max="9962" width="11.6640625" style="544" customWidth="1"/>
    <col min="9963" max="9963" width="7.109375" style="544" customWidth="1"/>
    <col min="9964" max="9964" width="11.6640625" style="544" customWidth="1"/>
    <col min="9965" max="9965" width="7.109375" style="544" customWidth="1"/>
    <col min="9966" max="9966" width="11.6640625" style="544" customWidth="1"/>
    <col min="9967" max="9967" width="7.109375" style="544" customWidth="1"/>
    <col min="9968" max="9968" width="11.6640625" style="544" customWidth="1"/>
    <col min="9969" max="9969" width="7.109375" style="544" customWidth="1"/>
    <col min="9970" max="9970" width="11.6640625" style="544" customWidth="1"/>
    <col min="9971" max="9971" width="7.109375" style="544" customWidth="1"/>
    <col min="9972" max="9972" width="11.6640625" style="544" customWidth="1"/>
    <col min="9973" max="9973" width="7.109375" style="544" customWidth="1"/>
    <col min="9974" max="9974" width="11.6640625" style="544" customWidth="1"/>
    <col min="9975" max="9975" width="18.77734375" style="544" customWidth="1"/>
    <col min="9976" max="10207" width="8.88671875" style="544"/>
    <col min="10208" max="10208" width="18.77734375" style="544" customWidth="1"/>
    <col min="10209" max="10209" width="7.109375" style="544" customWidth="1"/>
    <col min="10210" max="10210" width="11.6640625" style="544" customWidth="1"/>
    <col min="10211" max="10211" width="7.109375" style="544" customWidth="1"/>
    <col min="10212" max="10212" width="11.6640625" style="544" customWidth="1"/>
    <col min="10213" max="10213" width="7.109375" style="544" customWidth="1"/>
    <col min="10214" max="10214" width="11.6640625" style="544" customWidth="1"/>
    <col min="10215" max="10215" width="7.109375" style="544" customWidth="1"/>
    <col min="10216" max="10216" width="11.6640625" style="544" customWidth="1"/>
    <col min="10217" max="10217" width="7.109375" style="544" customWidth="1"/>
    <col min="10218" max="10218" width="11.6640625" style="544" customWidth="1"/>
    <col min="10219" max="10219" width="7.109375" style="544" customWidth="1"/>
    <col min="10220" max="10220" width="11.6640625" style="544" customWidth="1"/>
    <col min="10221" max="10221" width="7.109375" style="544" customWidth="1"/>
    <col min="10222" max="10222" width="11.6640625" style="544" customWidth="1"/>
    <col min="10223" max="10223" width="7.109375" style="544" customWidth="1"/>
    <col min="10224" max="10224" width="11.6640625" style="544" customWidth="1"/>
    <col min="10225" max="10225" width="7.109375" style="544" customWidth="1"/>
    <col min="10226" max="10226" width="11.6640625" style="544" customWidth="1"/>
    <col min="10227" max="10227" width="7.109375" style="544" customWidth="1"/>
    <col min="10228" max="10228" width="11.6640625" style="544" customWidth="1"/>
    <col min="10229" max="10229" width="7.109375" style="544" customWidth="1"/>
    <col min="10230" max="10230" width="11.6640625" style="544" customWidth="1"/>
    <col min="10231" max="10231" width="18.77734375" style="544" customWidth="1"/>
    <col min="10232" max="10463" width="8.88671875" style="544"/>
    <col min="10464" max="10464" width="18.77734375" style="544" customWidth="1"/>
    <col min="10465" max="10465" width="7.109375" style="544" customWidth="1"/>
    <col min="10466" max="10466" width="11.6640625" style="544" customWidth="1"/>
    <col min="10467" max="10467" width="7.109375" style="544" customWidth="1"/>
    <col min="10468" max="10468" width="11.6640625" style="544" customWidth="1"/>
    <col min="10469" max="10469" width="7.109375" style="544" customWidth="1"/>
    <col min="10470" max="10470" width="11.6640625" style="544" customWidth="1"/>
    <col min="10471" max="10471" width="7.109375" style="544" customWidth="1"/>
    <col min="10472" max="10472" width="11.6640625" style="544" customWidth="1"/>
    <col min="10473" max="10473" width="7.109375" style="544" customWidth="1"/>
    <col min="10474" max="10474" width="11.6640625" style="544" customWidth="1"/>
    <col min="10475" max="10475" width="7.109375" style="544" customWidth="1"/>
    <col min="10476" max="10476" width="11.6640625" style="544" customWidth="1"/>
    <col min="10477" max="10477" width="7.109375" style="544" customWidth="1"/>
    <col min="10478" max="10478" width="11.6640625" style="544" customWidth="1"/>
    <col min="10479" max="10479" width="7.109375" style="544" customWidth="1"/>
    <col min="10480" max="10480" width="11.6640625" style="544" customWidth="1"/>
    <col min="10481" max="10481" width="7.109375" style="544" customWidth="1"/>
    <col min="10482" max="10482" width="11.6640625" style="544" customWidth="1"/>
    <col min="10483" max="10483" width="7.109375" style="544" customWidth="1"/>
    <col min="10484" max="10484" width="11.6640625" style="544" customWidth="1"/>
    <col min="10485" max="10485" width="7.109375" style="544" customWidth="1"/>
    <col min="10486" max="10486" width="11.6640625" style="544" customWidth="1"/>
    <col min="10487" max="10487" width="18.77734375" style="544" customWidth="1"/>
    <col min="10488" max="10719" width="8.88671875" style="544"/>
    <col min="10720" max="10720" width="18.77734375" style="544" customWidth="1"/>
    <col min="10721" max="10721" width="7.109375" style="544" customWidth="1"/>
    <col min="10722" max="10722" width="11.6640625" style="544" customWidth="1"/>
    <col min="10723" max="10723" width="7.109375" style="544" customWidth="1"/>
    <col min="10724" max="10724" width="11.6640625" style="544" customWidth="1"/>
    <col min="10725" max="10725" width="7.109375" style="544" customWidth="1"/>
    <col min="10726" max="10726" width="11.6640625" style="544" customWidth="1"/>
    <col min="10727" max="10727" width="7.109375" style="544" customWidth="1"/>
    <col min="10728" max="10728" width="11.6640625" style="544" customWidth="1"/>
    <col min="10729" max="10729" width="7.109375" style="544" customWidth="1"/>
    <col min="10730" max="10730" width="11.6640625" style="544" customWidth="1"/>
    <col min="10731" max="10731" width="7.109375" style="544" customWidth="1"/>
    <col min="10732" max="10732" width="11.6640625" style="544" customWidth="1"/>
    <col min="10733" max="10733" width="7.109375" style="544" customWidth="1"/>
    <col min="10734" max="10734" width="11.6640625" style="544" customWidth="1"/>
    <col min="10735" max="10735" width="7.109375" style="544" customWidth="1"/>
    <col min="10736" max="10736" width="11.6640625" style="544" customWidth="1"/>
    <col min="10737" max="10737" width="7.109375" style="544" customWidth="1"/>
    <col min="10738" max="10738" width="11.6640625" style="544" customWidth="1"/>
    <col min="10739" max="10739" width="7.109375" style="544" customWidth="1"/>
    <col min="10740" max="10740" width="11.6640625" style="544" customWidth="1"/>
    <col min="10741" max="10741" width="7.109375" style="544" customWidth="1"/>
    <col min="10742" max="10742" width="11.6640625" style="544" customWidth="1"/>
    <col min="10743" max="10743" width="18.77734375" style="544" customWidth="1"/>
    <col min="10744" max="10975" width="8.88671875" style="544"/>
    <col min="10976" max="10976" width="18.77734375" style="544" customWidth="1"/>
    <col min="10977" max="10977" width="7.109375" style="544" customWidth="1"/>
    <col min="10978" max="10978" width="11.6640625" style="544" customWidth="1"/>
    <col min="10979" max="10979" width="7.109375" style="544" customWidth="1"/>
    <col min="10980" max="10980" width="11.6640625" style="544" customWidth="1"/>
    <col min="10981" max="10981" width="7.109375" style="544" customWidth="1"/>
    <col min="10982" max="10982" width="11.6640625" style="544" customWidth="1"/>
    <col min="10983" max="10983" width="7.109375" style="544" customWidth="1"/>
    <col min="10984" max="10984" width="11.6640625" style="544" customWidth="1"/>
    <col min="10985" max="10985" width="7.109375" style="544" customWidth="1"/>
    <col min="10986" max="10986" width="11.6640625" style="544" customWidth="1"/>
    <col min="10987" max="10987" width="7.109375" style="544" customWidth="1"/>
    <col min="10988" max="10988" width="11.6640625" style="544" customWidth="1"/>
    <col min="10989" max="10989" width="7.109375" style="544" customWidth="1"/>
    <col min="10990" max="10990" width="11.6640625" style="544" customWidth="1"/>
    <col min="10991" max="10991" width="7.109375" style="544" customWidth="1"/>
    <col min="10992" max="10992" width="11.6640625" style="544" customWidth="1"/>
    <col min="10993" max="10993" width="7.109375" style="544" customWidth="1"/>
    <col min="10994" max="10994" width="11.6640625" style="544" customWidth="1"/>
    <col min="10995" max="10995" width="7.109375" style="544" customWidth="1"/>
    <col min="10996" max="10996" width="11.6640625" style="544" customWidth="1"/>
    <col min="10997" max="10997" width="7.109375" style="544" customWidth="1"/>
    <col min="10998" max="10998" width="11.6640625" style="544" customWidth="1"/>
    <col min="10999" max="10999" width="18.77734375" style="544" customWidth="1"/>
    <col min="11000" max="11231" width="8.88671875" style="544"/>
    <col min="11232" max="11232" width="18.77734375" style="544" customWidth="1"/>
    <col min="11233" max="11233" width="7.109375" style="544" customWidth="1"/>
    <col min="11234" max="11234" width="11.6640625" style="544" customWidth="1"/>
    <col min="11235" max="11235" width="7.109375" style="544" customWidth="1"/>
    <col min="11236" max="11236" width="11.6640625" style="544" customWidth="1"/>
    <col min="11237" max="11237" width="7.109375" style="544" customWidth="1"/>
    <col min="11238" max="11238" width="11.6640625" style="544" customWidth="1"/>
    <col min="11239" max="11239" width="7.109375" style="544" customWidth="1"/>
    <col min="11240" max="11240" width="11.6640625" style="544" customWidth="1"/>
    <col min="11241" max="11241" width="7.109375" style="544" customWidth="1"/>
    <col min="11242" max="11242" width="11.6640625" style="544" customWidth="1"/>
    <col min="11243" max="11243" width="7.109375" style="544" customWidth="1"/>
    <col min="11244" max="11244" width="11.6640625" style="544" customWidth="1"/>
    <col min="11245" max="11245" width="7.109375" style="544" customWidth="1"/>
    <col min="11246" max="11246" width="11.6640625" style="544" customWidth="1"/>
    <col min="11247" max="11247" width="7.109375" style="544" customWidth="1"/>
    <col min="11248" max="11248" width="11.6640625" style="544" customWidth="1"/>
    <col min="11249" max="11249" width="7.109375" style="544" customWidth="1"/>
    <col min="11250" max="11250" width="11.6640625" style="544" customWidth="1"/>
    <col min="11251" max="11251" width="7.109375" style="544" customWidth="1"/>
    <col min="11252" max="11252" width="11.6640625" style="544" customWidth="1"/>
    <col min="11253" max="11253" width="7.109375" style="544" customWidth="1"/>
    <col min="11254" max="11254" width="11.6640625" style="544" customWidth="1"/>
    <col min="11255" max="11255" width="18.77734375" style="544" customWidth="1"/>
    <col min="11256" max="11487" width="8.88671875" style="544"/>
    <col min="11488" max="11488" width="18.77734375" style="544" customWidth="1"/>
    <col min="11489" max="11489" width="7.109375" style="544" customWidth="1"/>
    <col min="11490" max="11490" width="11.6640625" style="544" customWidth="1"/>
    <col min="11491" max="11491" width="7.109375" style="544" customWidth="1"/>
    <col min="11492" max="11492" width="11.6640625" style="544" customWidth="1"/>
    <col min="11493" max="11493" width="7.109375" style="544" customWidth="1"/>
    <col min="11494" max="11494" width="11.6640625" style="544" customWidth="1"/>
    <col min="11495" max="11495" width="7.109375" style="544" customWidth="1"/>
    <col min="11496" max="11496" width="11.6640625" style="544" customWidth="1"/>
    <col min="11497" max="11497" width="7.109375" style="544" customWidth="1"/>
    <col min="11498" max="11498" width="11.6640625" style="544" customWidth="1"/>
    <col min="11499" max="11499" width="7.109375" style="544" customWidth="1"/>
    <col min="11500" max="11500" width="11.6640625" style="544" customWidth="1"/>
    <col min="11501" max="11501" width="7.109375" style="544" customWidth="1"/>
    <col min="11502" max="11502" width="11.6640625" style="544" customWidth="1"/>
    <col min="11503" max="11503" width="7.109375" style="544" customWidth="1"/>
    <col min="11504" max="11504" width="11.6640625" style="544" customWidth="1"/>
    <col min="11505" max="11505" width="7.109375" style="544" customWidth="1"/>
    <col min="11506" max="11506" width="11.6640625" style="544" customWidth="1"/>
    <col min="11507" max="11507" width="7.109375" style="544" customWidth="1"/>
    <col min="11508" max="11508" width="11.6640625" style="544" customWidth="1"/>
    <col min="11509" max="11509" width="7.109375" style="544" customWidth="1"/>
    <col min="11510" max="11510" width="11.6640625" style="544" customWidth="1"/>
    <col min="11511" max="11511" width="18.77734375" style="544" customWidth="1"/>
    <col min="11512" max="11743" width="8.88671875" style="544"/>
    <col min="11744" max="11744" width="18.77734375" style="544" customWidth="1"/>
    <col min="11745" max="11745" width="7.109375" style="544" customWidth="1"/>
    <col min="11746" max="11746" width="11.6640625" style="544" customWidth="1"/>
    <col min="11747" max="11747" width="7.109375" style="544" customWidth="1"/>
    <col min="11748" max="11748" width="11.6640625" style="544" customWidth="1"/>
    <col min="11749" max="11749" width="7.109375" style="544" customWidth="1"/>
    <col min="11750" max="11750" width="11.6640625" style="544" customWidth="1"/>
    <col min="11751" max="11751" width="7.109375" style="544" customWidth="1"/>
    <col min="11752" max="11752" width="11.6640625" style="544" customWidth="1"/>
    <col min="11753" max="11753" width="7.109375" style="544" customWidth="1"/>
    <col min="11754" max="11754" width="11.6640625" style="544" customWidth="1"/>
    <col min="11755" max="11755" width="7.109375" style="544" customWidth="1"/>
    <col min="11756" max="11756" width="11.6640625" style="544" customWidth="1"/>
    <col min="11757" max="11757" width="7.109375" style="544" customWidth="1"/>
    <col min="11758" max="11758" width="11.6640625" style="544" customWidth="1"/>
    <col min="11759" max="11759" width="7.109375" style="544" customWidth="1"/>
    <col min="11760" max="11760" width="11.6640625" style="544" customWidth="1"/>
    <col min="11761" max="11761" width="7.109375" style="544" customWidth="1"/>
    <col min="11762" max="11762" width="11.6640625" style="544" customWidth="1"/>
    <col min="11763" max="11763" width="7.109375" style="544" customWidth="1"/>
    <col min="11764" max="11764" width="11.6640625" style="544" customWidth="1"/>
    <col min="11765" max="11765" width="7.109375" style="544" customWidth="1"/>
    <col min="11766" max="11766" width="11.6640625" style="544" customWidth="1"/>
    <col min="11767" max="11767" width="18.77734375" style="544" customWidth="1"/>
    <col min="11768" max="11999" width="8.88671875" style="544"/>
    <col min="12000" max="12000" width="18.77734375" style="544" customWidth="1"/>
    <col min="12001" max="12001" width="7.109375" style="544" customWidth="1"/>
    <col min="12002" max="12002" width="11.6640625" style="544" customWidth="1"/>
    <col min="12003" max="12003" width="7.109375" style="544" customWidth="1"/>
    <col min="12004" max="12004" width="11.6640625" style="544" customWidth="1"/>
    <col min="12005" max="12005" width="7.109375" style="544" customWidth="1"/>
    <col min="12006" max="12006" width="11.6640625" style="544" customWidth="1"/>
    <col min="12007" max="12007" width="7.109375" style="544" customWidth="1"/>
    <col min="12008" max="12008" width="11.6640625" style="544" customWidth="1"/>
    <col min="12009" max="12009" width="7.109375" style="544" customWidth="1"/>
    <col min="12010" max="12010" width="11.6640625" style="544" customWidth="1"/>
    <col min="12011" max="12011" width="7.109375" style="544" customWidth="1"/>
    <col min="12012" max="12012" width="11.6640625" style="544" customWidth="1"/>
    <col min="12013" max="12013" width="7.109375" style="544" customWidth="1"/>
    <col min="12014" max="12014" width="11.6640625" style="544" customWidth="1"/>
    <col min="12015" max="12015" width="7.109375" style="544" customWidth="1"/>
    <col min="12016" max="12016" width="11.6640625" style="544" customWidth="1"/>
    <col min="12017" max="12017" width="7.109375" style="544" customWidth="1"/>
    <col min="12018" max="12018" width="11.6640625" style="544" customWidth="1"/>
    <col min="12019" max="12019" width="7.109375" style="544" customWidth="1"/>
    <col min="12020" max="12020" width="11.6640625" style="544" customWidth="1"/>
    <col min="12021" max="12021" width="7.109375" style="544" customWidth="1"/>
    <col min="12022" max="12022" width="11.6640625" style="544" customWidth="1"/>
    <col min="12023" max="12023" width="18.77734375" style="544" customWidth="1"/>
    <col min="12024" max="12255" width="8.88671875" style="544"/>
    <col min="12256" max="12256" width="18.77734375" style="544" customWidth="1"/>
    <col min="12257" max="12257" width="7.109375" style="544" customWidth="1"/>
    <col min="12258" max="12258" width="11.6640625" style="544" customWidth="1"/>
    <col min="12259" max="12259" width="7.109375" style="544" customWidth="1"/>
    <col min="12260" max="12260" width="11.6640625" style="544" customWidth="1"/>
    <col min="12261" max="12261" width="7.109375" style="544" customWidth="1"/>
    <col min="12262" max="12262" width="11.6640625" style="544" customWidth="1"/>
    <col min="12263" max="12263" width="7.109375" style="544" customWidth="1"/>
    <col min="12264" max="12264" width="11.6640625" style="544" customWidth="1"/>
    <col min="12265" max="12265" width="7.109375" style="544" customWidth="1"/>
    <col min="12266" max="12266" width="11.6640625" style="544" customWidth="1"/>
    <col min="12267" max="12267" width="7.109375" style="544" customWidth="1"/>
    <col min="12268" max="12268" width="11.6640625" style="544" customWidth="1"/>
    <col min="12269" max="12269" width="7.109375" style="544" customWidth="1"/>
    <col min="12270" max="12270" width="11.6640625" style="544" customWidth="1"/>
    <col min="12271" max="12271" width="7.109375" style="544" customWidth="1"/>
    <col min="12272" max="12272" width="11.6640625" style="544" customWidth="1"/>
    <col min="12273" max="12273" width="7.109375" style="544" customWidth="1"/>
    <col min="12274" max="12274" width="11.6640625" style="544" customWidth="1"/>
    <col min="12275" max="12275" width="7.109375" style="544" customWidth="1"/>
    <col min="12276" max="12276" width="11.6640625" style="544" customWidth="1"/>
    <col min="12277" max="12277" width="7.109375" style="544" customWidth="1"/>
    <col min="12278" max="12278" width="11.6640625" style="544" customWidth="1"/>
    <col min="12279" max="12279" width="18.77734375" style="544" customWidth="1"/>
    <col min="12280" max="12511" width="8.88671875" style="544"/>
    <col min="12512" max="12512" width="18.77734375" style="544" customWidth="1"/>
    <col min="12513" max="12513" width="7.109375" style="544" customWidth="1"/>
    <col min="12514" max="12514" width="11.6640625" style="544" customWidth="1"/>
    <col min="12515" max="12515" width="7.109375" style="544" customWidth="1"/>
    <col min="12516" max="12516" width="11.6640625" style="544" customWidth="1"/>
    <col min="12517" max="12517" width="7.109375" style="544" customWidth="1"/>
    <col min="12518" max="12518" width="11.6640625" style="544" customWidth="1"/>
    <col min="12519" max="12519" width="7.109375" style="544" customWidth="1"/>
    <col min="12520" max="12520" width="11.6640625" style="544" customWidth="1"/>
    <col min="12521" max="12521" width="7.109375" style="544" customWidth="1"/>
    <col min="12522" max="12522" width="11.6640625" style="544" customWidth="1"/>
    <col min="12523" max="12523" width="7.109375" style="544" customWidth="1"/>
    <col min="12524" max="12524" width="11.6640625" style="544" customWidth="1"/>
    <col min="12525" max="12525" width="7.109375" style="544" customWidth="1"/>
    <col min="12526" max="12526" width="11.6640625" style="544" customWidth="1"/>
    <col min="12527" max="12527" width="7.109375" style="544" customWidth="1"/>
    <col min="12528" max="12528" width="11.6640625" style="544" customWidth="1"/>
    <col min="12529" max="12529" width="7.109375" style="544" customWidth="1"/>
    <col min="12530" max="12530" width="11.6640625" style="544" customWidth="1"/>
    <col min="12531" max="12531" width="7.109375" style="544" customWidth="1"/>
    <col min="12532" max="12532" width="11.6640625" style="544" customWidth="1"/>
    <col min="12533" max="12533" width="7.109375" style="544" customWidth="1"/>
    <col min="12534" max="12534" width="11.6640625" style="544" customWidth="1"/>
    <col min="12535" max="12535" width="18.77734375" style="544" customWidth="1"/>
    <col min="12536" max="12767" width="8.88671875" style="544"/>
    <col min="12768" max="12768" width="18.77734375" style="544" customWidth="1"/>
    <col min="12769" max="12769" width="7.109375" style="544" customWidth="1"/>
    <col min="12770" max="12770" width="11.6640625" style="544" customWidth="1"/>
    <col min="12771" max="12771" width="7.109375" style="544" customWidth="1"/>
    <col min="12772" max="12772" width="11.6640625" style="544" customWidth="1"/>
    <col min="12773" max="12773" width="7.109375" style="544" customWidth="1"/>
    <col min="12774" max="12774" width="11.6640625" style="544" customWidth="1"/>
    <col min="12775" max="12775" width="7.109375" style="544" customWidth="1"/>
    <col min="12776" max="12776" width="11.6640625" style="544" customWidth="1"/>
    <col min="12777" max="12777" width="7.109375" style="544" customWidth="1"/>
    <col min="12778" max="12778" width="11.6640625" style="544" customWidth="1"/>
    <col min="12779" max="12779" width="7.109375" style="544" customWidth="1"/>
    <col min="12780" max="12780" width="11.6640625" style="544" customWidth="1"/>
    <col min="12781" max="12781" width="7.109375" style="544" customWidth="1"/>
    <col min="12782" max="12782" width="11.6640625" style="544" customWidth="1"/>
    <col min="12783" max="12783" width="7.109375" style="544" customWidth="1"/>
    <col min="12784" max="12784" width="11.6640625" style="544" customWidth="1"/>
    <col min="12785" max="12785" width="7.109375" style="544" customWidth="1"/>
    <col min="12786" max="12786" width="11.6640625" style="544" customWidth="1"/>
    <col min="12787" max="12787" width="7.109375" style="544" customWidth="1"/>
    <col min="12788" max="12788" width="11.6640625" style="544" customWidth="1"/>
    <col min="12789" max="12789" width="7.109375" style="544" customWidth="1"/>
    <col min="12790" max="12790" width="11.6640625" style="544" customWidth="1"/>
    <col min="12791" max="12791" width="18.77734375" style="544" customWidth="1"/>
    <col min="12792" max="13023" width="8.88671875" style="544"/>
    <col min="13024" max="13024" width="18.77734375" style="544" customWidth="1"/>
    <col min="13025" max="13025" width="7.109375" style="544" customWidth="1"/>
    <col min="13026" max="13026" width="11.6640625" style="544" customWidth="1"/>
    <col min="13027" max="13027" width="7.109375" style="544" customWidth="1"/>
    <col min="13028" max="13028" width="11.6640625" style="544" customWidth="1"/>
    <col min="13029" max="13029" width="7.109375" style="544" customWidth="1"/>
    <col min="13030" max="13030" width="11.6640625" style="544" customWidth="1"/>
    <col min="13031" max="13031" width="7.109375" style="544" customWidth="1"/>
    <col min="13032" max="13032" width="11.6640625" style="544" customWidth="1"/>
    <col min="13033" max="13033" width="7.109375" style="544" customWidth="1"/>
    <col min="13034" max="13034" width="11.6640625" style="544" customWidth="1"/>
    <col min="13035" max="13035" width="7.109375" style="544" customWidth="1"/>
    <col min="13036" max="13036" width="11.6640625" style="544" customWidth="1"/>
    <col min="13037" max="13037" width="7.109375" style="544" customWidth="1"/>
    <col min="13038" max="13038" width="11.6640625" style="544" customWidth="1"/>
    <col min="13039" max="13039" width="7.109375" style="544" customWidth="1"/>
    <col min="13040" max="13040" width="11.6640625" style="544" customWidth="1"/>
    <col min="13041" max="13041" width="7.109375" style="544" customWidth="1"/>
    <col min="13042" max="13042" width="11.6640625" style="544" customWidth="1"/>
    <col min="13043" max="13043" width="7.109375" style="544" customWidth="1"/>
    <col min="13044" max="13044" width="11.6640625" style="544" customWidth="1"/>
    <col min="13045" max="13045" width="7.109375" style="544" customWidth="1"/>
    <col min="13046" max="13046" width="11.6640625" style="544" customWidth="1"/>
    <col min="13047" max="13047" width="18.77734375" style="544" customWidth="1"/>
    <col min="13048" max="13279" width="8.88671875" style="544"/>
    <col min="13280" max="13280" width="18.77734375" style="544" customWidth="1"/>
    <col min="13281" max="13281" width="7.109375" style="544" customWidth="1"/>
    <col min="13282" max="13282" width="11.6640625" style="544" customWidth="1"/>
    <col min="13283" max="13283" width="7.109375" style="544" customWidth="1"/>
    <col min="13284" max="13284" width="11.6640625" style="544" customWidth="1"/>
    <col min="13285" max="13285" width="7.109375" style="544" customWidth="1"/>
    <col min="13286" max="13286" width="11.6640625" style="544" customWidth="1"/>
    <col min="13287" max="13287" width="7.109375" style="544" customWidth="1"/>
    <col min="13288" max="13288" width="11.6640625" style="544" customWidth="1"/>
    <col min="13289" max="13289" width="7.109375" style="544" customWidth="1"/>
    <col min="13290" max="13290" width="11.6640625" style="544" customWidth="1"/>
    <col min="13291" max="13291" width="7.109375" style="544" customWidth="1"/>
    <col min="13292" max="13292" width="11.6640625" style="544" customWidth="1"/>
    <col min="13293" max="13293" width="7.109375" style="544" customWidth="1"/>
    <col min="13294" max="13294" width="11.6640625" style="544" customWidth="1"/>
    <col min="13295" max="13295" width="7.109375" style="544" customWidth="1"/>
    <col min="13296" max="13296" width="11.6640625" style="544" customWidth="1"/>
    <col min="13297" max="13297" width="7.109375" style="544" customWidth="1"/>
    <col min="13298" max="13298" width="11.6640625" style="544" customWidth="1"/>
    <col min="13299" max="13299" width="7.109375" style="544" customWidth="1"/>
    <col min="13300" max="13300" width="11.6640625" style="544" customWidth="1"/>
    <col min="13301" max="13301" width="7.109375" style="544" customWidth="1"/>
    <col min="13302" max="13302" width="11.6640625" style="544" customWidth="1"/>
    <col min="13303" max="13303" width="18.77734375" style="544" customWidth="1"/>
    <col min="13304" max="13535" width="8.88671875" style="544"/>
    <col min="13536" max="13536" width="18.77734375" style="544" customWidth="1"/>
    <col min="13537" max="13537" width="7.109375" style="544" customWidth="1"/>
    <col min="13538" max="13538" width="11.6640625" style="544" customWidth="1"/>
    <col min="13539" max="13539" width="7.109375" style="544" customWidth="1"/>
    <col min="13540" max="13540" width="11.6640625" style="544" customWidth="1"/>
    <col min="13541" max="13541" width="7.109375" style="544" customWidth="1"/>
    <col min="13542" max="13542" width="11.6640625" style="544" customWidth="1"/>
    <col min="13543" max="13543" width="7.109375" style="544" customWidth="1"/>
    <col min="13544" max="13544" width="11.6640625" style="544" customWidth="1"/>
    <col min="13545" max="13545" width="7.109375" style="544" customWidth="1"/>
    <col min="13546" max="13546" width="11.6640625" style="544" customWidth="1"/>
    <col min="13547" max="13547" width="7.109375" style="544" customWidth="1"/>
    <col min="13548" max="13548" width="11.6640625" style="544" customWidth="1"/>
    <col min="13549" max="13549" width="7.109375" style="544" customWidth="1"/>
    <col min="13550" max="13550" width="11.6640625" style="544" customWidth="1"/>
    <col min="13551" max="13551" width="7.109375" style="544" customWidth="1"/>
    <col min="13552" max="13552" width="11.6640625" style="544" customWidth="1"/>
    <col min="13553" max="13553" width="7.109375" style="544" customWidth="1"/>
    <col min="13554" max="13554" width="11.6640625" style="544" customWidth="1"/>
    <col min="13555" max="13555" width="7.109375" style="544" customWidth="1"/>
    <col min="13556" max="13556" width="11.6640625" style="544" customWidth="1"/>
    <col min="13557" max="13557" width="7.109375" style="544" customWidth="1"/>
    <col min="13558" max="13558" width="11.6640625" style="544" customWidth="1"/>
    <col min="13559" max="13559" width="18.77734375" style="544" customWidth="1"/>
    <col min="13560" max="13791" width="8.88671875" style="544"/>
    <col min="13792" max="13792" width="18.77734375" style="544" customWidth="1"/>
    <col min="13793" max="13793" width="7.109375" style="544" customWidth="1"/>
    <col min="13794" max="13794" width="11.6640625" style="544" customWidth="1"/>
    <col min="13795" max="13795" width="7.109375" style="544" customWidth="1"/>
    <col min="13796" max="13796" width="11.6640625" style="544" customWidth="1"/>
    <col min="13797" max="13797" width="7.109375" style="544" customWidth="1"/>
    <col min="13798" max="13798" width="11.6640625" style="544" customWidth="1"/>
    <col min="13799" max="13799" width="7.109375" style="544" customWidth="1"/>
    <col min="13800" max="13800" width="11.6640625" style="544" customWidth="1"/>
    <col min="13801" max="13801" width="7.109375" style="544" customWidth="1"/>
    <col min="13802" max="13802" width="11.6640625" style="544" customWidth="1"/>
    <col min="13803" max="13803" width="7.109375" style="544" customWidth="1"/>
    <col min="13804" max="13804" width="11.6640625" style="544" customWidth="1"/>
    <col min="13805" max="13805" width="7.109375" style="544" customWidth="1"/>
    <col min="13806" max="13806" width="11.6640625" style="544" customWidth="1"/>
    <col min="13807" max="13807" width="7.109375" style="544" customWidth="1"/>
    <col min="13808" max="13808" width="11.6640625" style="544" customWidth="1"/>
    <col min="13809" max="13809" width="7.109375" style="544" customWidth="1"/>
    <col min="13810" max="13810" width="11.6640625" style="544" customWidth="1"/>
    <col min="13811" max="13811" width="7.109375" style="544" customWidth="1"/>
    <col min="13812" max="13812" width="11.6640625" style="544" customWidth="1"/>
    <col min="13813" max="13813" width="7.109375" style="544" customWidth="1"/>
    <col min="13814" max="13814" width="11.6640625" style="544" customWidth="1"/>
    <col min="13815" max="13815" width="18.77734375" style="544" customWidth="1"/>
    <col min="13816" max="14047" width="8.88671875" style="544"/>
    <col min="14048" max="14048" width="18.77734375" style="544" customWidth="1"/>
    <col min="14049" max="14049" width="7.109375" style="544" customWidth="1"/>
    <col min="14050" max="14050" width="11.6640625" style="544" customWidth="1"/>
    <col min="14051" max="14051" width="7.109375" style="544" customWidth="1"/>
    <col min="14052" max="14052" width="11.6640625" style="544" customWidth="1"/>
    <col min="14053" max="14053" width="7.109375" style="544" customWidth="1"/>
    <col min="14054" max="14054" width="11.6640625" style="544" customWidth="1"/>
    <col min="14055" max="14055" width="7.109375" style="544" customWidth="1"/>
    <col min="14056" max="14056" width="11.6640625" style="544" customWidth="1"/>
    <col min="14057" max="14057" width="7.109375" style="544" customWidth="1"/>
    <col min="14058" max="14058" width="11.6640625" style="544" customWidth="1"/>
    <col min="14059" max="14059" width="7.109375" style="544" customWidth="1"/>
    <col min="14060" max="14060" width="11.6640625" style="544" customWidth="1"/>
    <col min="14061" max="14061" width="7.109375" style="544" customWidth="1"/>
    <col min="14062" max="14062" width="11.6640625" style="544" customWidth="1"/>
    <col min="14063" max="14063" width="7.109375" style="544" customWidth="1"/>
    <col min="14064" max="14064" width="11.6640625" style="544" customWidth="1"/>
    <col min="14065" max="14065" width="7.109375" style="544" customWidth="1"/>
    <col min="14066" max="14066" width="11.6640625" style="544" customWidth="1"/>
    <col min="14067" max="14067" width="7.109375" style="544" customWidth="1"/>
    <col min="14068" max="14068" width="11.6640625" style="544" customWidth="1"/>
    <col min="14069" max="14069" width="7.109375" style="544" customWidth="1"/>
    <col min="14070" max="14070" width="11.6640625" style="544" customWidth="1"/>
    <col min="14071" max="14071" width="18.77734375" style="544" customWidth="1"/>
    <col min="14072" max="14303" width="8.88671875" style="544"/>
    <col min="14304" max="14304" width="18.77734375" style="544" customWidth="1"/>
    <col min="14305" max="14305" width="7.109375" style="544" customWidth="1"/>
    <col min="14306" max="14306" width="11.6640625" style="544" customWidth="1"/>
    <col min="14307" max="14307" width="7.109375" style="544" customWidth="1"/>
    <col min="14308" max="14308" width="11.6640625" style="544" customWidth="1"/>
    <col min="14309" max="14309" width="7.109375" style="544" customWidth="1"/>
    <col min="14310" max="14310" width="11.6640625" style="544" customWidth="1"/>
    <col min="14311" max="14311" width="7.109375" style="544" customWidth="1"/>
    <col min="14312" max="14312" width="11.6640625" style="544" customWidth="1"/>
    <col min="14313" max="14313" width="7.109375" style="544" customWidth="1"/>
    <col min="14314" max="14314" width="11.6640625" style="544" customWidth="1"/>
    <col min="14315" max="14315" width="7.109375" style="544" customWidth="1"/>
    <col min="14316" max="14316" width="11.6640625" style="544" customWidth="1"/>
    <col min="14317" max="14317" width="7.109375" style="544" customWidth="1"/>
    <col min="14318" max="14318" width="11.6640625" style="544" customWidth="1"/>
    <col min="14319" max="14319" width="7.109375" style="544" customWidth="1"/>
    <col min="14320" max="14320" width="11.6640625" style="544" customWidth="1"/>
    <col min="14321" max="14321" width="7.109375" style="544" customWidth="1"/>
    <col min="14322" max="14322" width="11.6640625" style="544" customWidth="1"/>
    <col min="14323" max="14323" width="7.109375" style="544" customWidth="1"/>
    <col min="14324" max="14324" width="11.6640625" style="544" customWidth="1"/>
    <col min="14325" max="14325" width="7.109375" style="544" customWidth="1"/>
    <col min="14326" max="14326" width="11.6640625" style="544" customWidth="1"/>
    <col min="14327" max="14327" width="18.77734375" style="544" customWidth="1"/>
    <col min="14328" max="14559" width="8.88671875" style="544"/>
    <col min="14560" max="14560" width="18.77734375" style="544" customWidth="1"/>
    <col min="14561" max="14561" width="7.109375" style="544" customWidth="1"/>
    <col min="14562" max="14562" width="11.6640625" style="544" customWidth="1"/>
    <col min="14563" max="14563" width="7.109375" style="544" customWidth="1"/>
    <col min="14564" max="14564" width="11.6640625" style="544" customWidth="1"/>
    <col min="14565" max="14565" width="7.109375" style="544" customWidth="1"/>
    <col min="14566" max="14566" width="11.6640625" style="544" customWidth="1"/>
    <col min="14567" max="14567" width="7.109375" style="544" customWidth="1"/>
    <col min="14568" max="14568" width="11.6640625" style="544" customWidth="1"/>
    <col min="14569" max="14569" width="7.109375" style="544" customWidth="1"/>
    <col min="14570" max="14570" width="11.6640625" style="544" customWidth="1"/>
    <col min="14571" max="14571" width="7.109375" style="544" customWidth="1"/>
    <col min="14572" max="14572" width="11.6640625" style="544" customWidth="1"/>
    <col min="14573" max="14573" width="7.109375" style="544" customWidth="1"/>
    <col min="14574" max="14574" width="11.6640625" style="544" customWidth="1"/>
    <col min="14575" max="14575" width="7.109375" style="544" customWidth="1"/>
    <col min="14576" max="14576" width="11.6640625" style="544" customWidth="1"/>
    <col min="14577" max="14577" width="7.109375" style="544" customWidth="1"/>
    <col min="14578" max="14578" width="11.6640625" style="544" customWidth="1"/>
    <col min="14579" max="14579" width="7.109375" style="544" customWidth="1"/>
    <col min="14580" max="14580" width="11.6640625" style="544" customWidth="1"/>
    <col min="14581" max="14581" width="7.109375" style="544" customWidth="1"/>
    <col min="14582" max="14582" width="11.6640625" style="544" customWidth="1"/>
    <col min="14583" max="14583" width="18.77734375" style="544" customWidth="1"/>
    <col min="14584" max="14815" width="8.88671875" style="544"/>
    <col min="14816" max="14816" width="18.77734375" style="544" customWidth="1"/>
    <col min="14817" max="14817" width="7.109375" style="544" customWidth="1"/>
    <col min="14818" max="14818" width="11.6640625" style="544" customWidth="1"/>
    <col min="14819" max="14819" width="7.109375" style="544" customWidth="1"/>
    <col min="14820" max="14820" width="11.6640625" style="544" customWidth="1"/>
    <col min="14821" max="14821" width="7.109375" style="544" customWidth="1"/>
    <col min="14822" max="14822" width="11.6640625" style="544" customWidth="1"/>
    <col min="14823" max="14823" width="7.109375" style="544" customWidth="1"/>
    <col min="14824" max="14824" width="11.6640625" style="544" customWidth="1"/>
    <col min="14825" max="14825" width="7.109375" style="544" customWidth="1"/>
    <col min="14826" max="14826" width="11.6640625" style="544" customWidth="1"/>
    <col min="14827" max="14827" width="7.109375" style="544" customWidth="1"/>
    <col min="14828" max="14828" width="11.6640625" style="544" customWidth="1"/>
    <col min="14829" max="14829" width="7.109375" style="544" customWidth="1"/>
    <col min="14830" max="14830" width="11.6640625" style="544" customWidth="1"/>
    <col min="14831" max="14831" width="7.109375" style="544" customWidth="1"/>
    <col min="14832" max="14832" width="11.6640625" style="544" customWidth="1"/>
    <col min="14833" max="14833" width="7.109375" style="544" customWidth="1"/>
    <col min="14834" max="14834" width="11.6640625" style="544" customWidth="1"/>
    <col min="14835" max="14835" width="7.109375" style="544" customWidth="1"/>
    <col min="14836" max="14836" width="11.6640625" style="544" customWidth="1"/>
    <col min="14837" max="14837" width="7.109375" style="544" customWidth="1"/>
    <col min="14838" max="14838" width="11.6640625" style="544" customWidth="1"/>
    <col min="14839" max="14839" width="18.77734375" style="544" customWidth="1"/>
    <col min="14840" max="15071" width="8.88671875" style="544"/>
    <col min="15072" max="15072" width="18.77734375" style="544" customWidth="1"/>
    <col min="15073" max="15073" width="7.109375" style="544" customWidth="1"/>
    <col min="15074" max="15074" width="11.6640625" style="544" customWidth="1"/>
    <col min="15075" max="15075" width="7.109375" style="544" customWidth="1"/>
    <col min="15076" max="15076" width="11.6640625" style="544" customWidth="1"/>
    <col min="15077" max="15077" width="7.109375" style="544" customWidth="1"/>
    <col min="15078" max="15078" width="11.6640625" style="544" customWidth="1"/>
    <col min="15079" max="15079" width="7.109375" style="544" customWidth="1"/>
    <col min="15080" max="15080" width="11.6640625" style="544" customWidth="1"/>
    <col min="15081" max="15081" width="7.109375" style="544" customWidth="1"/>
    <col min="15082" max="15082" width="11.6640625" style="544" customWidth="1"/>
    <col min="15083" max="15083" width="7.109375" style="544" customWidth="1"/>
    <col min="15084" max="15084" width="11.6640625" style="544" customWidth="1"/>
    <col min="15085" max="15085" width="7.109375" style="544" customWidth="1"/>
    <col min="15086" max="15086" width="11.6640625" style="544" customWidth="1"/>
    <col min="15087" max="15087" width="7.109375" style="544" customWidth="1"/>
    <col min="15088" max="15088" width="11.6640625" style="544" customWidth="1"/>
    <col min="15089" max="15089" width="7.109375" style="544" customWidth="1"/>
    <col min="15090" max="15090" width="11.6640625" style="544" customWidth="1"/>
    <col min="15091" max="15091" width="7.109375" style="544" customWidth="1"/>
    <col min="15092" max="15092" width="11.6640625" style="544" customWidth="1"/>
    <col min="15093" max="15093" width="7.109375" style="544" customWidth="1"/>
    <col min="15094" max="15094" width="11.6640625" style="544" customWidth="1"/>
    <col min="15095" max="15095" width="18.77734375" style="544" customWidth="1"/>
    <col min="15096" max="15327" width="8.88671875" style="544"/>
    <col min="15328" max="15328" width="18.77734375" style="544" customWidth="1"/>
    <col min="15329" max="15329" width="7.109375" style="544" customWidth="1"/>
    <col min="15330" max="15330" width="11.6640625" style="544" customWidth="1"/>
    <col min="15331" max="15331" width="7.109375" style="544" customWidth="1"/>
    <col min="15332" max="15332" width="11.6640625" style="544" customWidth="1"/>
    <col min="15333" max="15333" width="7.109375" style="544" customWidth="1"/>
    <col min="15334" max="15334" width="11.6640625" style="544" customWidth="1"/>
    <col min="15335" max="15335" width="7.109375" style="544" customWidth="1"/>
    <col min="15336" max="15336" width="11.6640625" style="544" customWidth="1"/>
    <col min="15337" max="15337" width="7.109375" style="544" customWidth="1"/>
    <col min="15338" max="15338" width="11.6640625" style="544" customWidth="1"/>
    <col min="15339" max="15339" width="7.109375" style="544" customWidth="1"/>
    <col min="15340" max="15340" width="11.6640625" style="544" customWidth="1"/>
    <col min="15341" max="15341" width="7.109375" style="544" customWidth="1"/>
    <col min="15342" max="15342" width="11.6640625" style="544" customWidth="1"/>
    <col min="15343" max="15343" width="7.109375" style="544" customWidth="1"/>
    <col min="15344" max="15344" width="11.6640625" style="544" customWidth="1"/>
    <col min="15345" max="15345" width="7.109375" style="544" customWidth="1"/>
    <col min="15346" max="15346" width="11.6640625" style="544" customWidth="1"/>
    <col min="15347" max="15347" width="7.109375" style="544" customWidth="1"/>
    <col min="15348" max="15348" width="11.6640625" style="544" customWidth="1"/>
    <col min="15349" max="15349" width="7.109375" style="544" customWidth="1"/>
    <col min="15350" max="15350" width="11.6640625" style="544" customWidth="1"/>
    <col min="15351" max="15351" width="18.77734375" style="544" customWidth="1"/>
    <col min="15352" max="15583" width="8.88671875" style="544"/>
    <col min="15584" max="15584" width="18.77734375" style="544" customWidth="1"/>
    <col min="15585" max="15585" width="7.109375" style="544" customWidth="1"/>
    <col min="15586" max="15586" width="11.6640625" style="544" customWidth="1"/>
    <col min="15587" max="15587" width="7.109375" style="544" customWidth="1"/>
    <col min="15588" max="15588" width="11.6640625" style="544" customWidth="1"/>
    <col min="15589" max="15589" width="7.109375" style="544" customWidth="1"/>
    <col min="15590" max="15590" width="11.6640625" style="544" customWidth="1"/>
    <col min="15591" max="15591" width="7.109375" style="544" customWidth="1"/>
    <col min="15592" max="15592" width="11.6640625" style="544" customWidth="1"/>
    <col min="15593" max="15593" width="7.109375" style="544" customWidth="1"/>
    <col min="15594" max="15594" width="11.6640625" style="544" customWidth="1"/>
    <col min="15595" max="15595" width="7.109375" style="544" customWidth="1"/>
    <col min="15596" max="15596" width="11.6640625" style="544" customWidth="1"/>
    <col min="15597" max="15597" width="7.109375" style="544" customWidth="1"/>
    <col min="15598" max="15598" width="11.6640625" style="544" customWidth="1"/>
    <col min="15599" max="15599" width="7.109375" style="544" customWidth="1"/>
    <col min="15600" max="15600" width="11.6640625" style="544" customWidth="1"/>
    <col min="15601" max="15601" width="7.109375" style="544" customWidth="1"/>
    <col min="15602" max="15602" width="11.6640625" style="544" customWidth="1"/>
    <col min="15603" max="15603" width="7.109375" style="544" customWidth="1"/>
    <col min="15604" max="15604" width="11.6640625" style="544" customWidth="1"/>
    <col min="15605" max="15605" width="7.109375" style="544" customWidth="1"/>
    <col min="15606" max="15606" width="11.6640625" style="544" customWidth="1"/>
    <col min="15607" max="15607" width="18.77734375" style="544" customWidth="1"/>
    <col min="15608" max="15839" width="8.88671875" style="544"/>
    <col min="15840" max="15840" width="18.77734375" style="544" customWidth="1"/>
    <col min="15841" max="15841" width="7.109375" style="544" customWidth="1"/>
    <col min="15842" max="15842" width="11.6640625" style="544" customWidth="1"/>
    <col min="15843" max="15843" width="7.109375" style="544" customWidth="1"/>
    <col min="15844" max="15844" width="11.6640625" style="544" customWidth="1"/>
    <col min="15845" max="15845" width="7.109375" style="544" customWidth="1"/>
    <col min="15846" max="15846" width="11.6640625" style="544" customWidth="1"/>
    <col min="15847" max="15847" width="7.109375" style="544" customWidth="1"/>
    <col min="15848" max="15848" width="11.6640625" style="544" customWidth="1"/>
    <col min="15849" max="15849" width="7.109375" style="544" customWidth="1"/>
    <col min="15850" max="15850" width="11.6640625" style="544" customWidth="1"/>
    <col min="15851" max="15851" width="7.109375" style="544" customWidth="1"/>
    <col min="15852" max="15852" width="11.6640625" style="544" customWidth="1"/>
    <col min="15853" max="15853" width="7.109375" style="544" customWidth="1"/>
    <col min="15854" max="15854" width="11.6640625" style="544" customWidth="1"/>
    <col min="15855" max="15855" width="7.109375" style="544" customWidth="1"/>
    <col min="15856" max="15856" width="11.6640625" style="544" customWidth="1"/>
    <col min="15857" max="15857" width="7.109375" style="544" customWidth="1"/>
    <col min="15858" max="15858" width="11.6640625" style="544" customWidth="1"/>
    <col min="15859" max="15859" width="7.109375" style="544" customWidth="1"/>
    <col min="15860" max="15860" width="11.6640625" style="544" customWidth="1"/>
    <col min="15861" max="15861" width="7.109375" style="544" customWidth="1"/>
    <col min="15862" max="15862" width="11.6640625" style="544" customWidth="1"/>
    <col min="15863" max="15863" width="18.77734375" style="544" customWidth="1"/>
    <col min="15864" max="16095" width="8.88671875" style="544"/>
    <col min="16096" max="16096" width="18.77734375" style="544" customWidth="1"/>
    <col min="16097" max="16097" width="7.109375" style="544" customWidth="1"/>
    <col min="16098" max="16098" width="11.6640625" style="544" customWidth="1"/>
    <col min="16099" max="16099" width="7.109375" style="544" customWidth="1"/>
    <col min="16100" max="16100" width="11.6640625" style="544" customWidth="1"/>
    <col min="16101" max="16101" width="7.109375" style="544" customWidth="1"/>
    <col min="16102" max="16102" width="11.6640625" style="544" customWidth="1"/>
    <col min="16103" max="16103" width="7.109375" style="544" customWidth="1"/>
    <col min="16104" max="16104" width="11.6640625" style="544" customWidth="1"/>
    <col min="16105" max="16105" width="7.109375" style="544" customWidth="1"/>
    <col min="16106" max="16106" width="11.6640625" style="544" customWidth="1"/>
    <col min="16107" max="16107" width="7.109375" style="544" customWidth="1"/>
    <col min="16108" max="16108" width="11.6640625" style="544" customWidth="1"/>
    <col min="16109" max="16109" width="7.109375" style="544" customWidth="1"/>
    <col min="16110" max="16110" width="11.6640625" style="544" customWidth="1"/>
    <col min="16111" max="16111" width="7.109375" style="544" customWidth="1"/>
    <col min="16112" max="16112" width="11.6640625" style="544" customWidth="1"/>
    <col min="16113" max="16113" width="7.109375" style="544" customWidth="1"/>
    <col min="16114" max="16114" width="11.6640625" style="544" customWidth="1"/>
    <col min="16115" max="16115" width="7.109375" style="544" customWidth="1"/>
    <col min="16116" max="16116" width="11.6640625" style="544" customWidth="1"/>
    <col min="16117" max="16117" width="7.109375" style="544" customWidth="1"/>
    <col min="16118" max="16118" width="11.6640625" style="544" customWidth="1"/>
    <col min="16119" max="16119" width="18.77734375" style="544" customWidth="1"/>
    <col min="16120" max="16357" width="8.88671875" style="544"/>
    <col min="16358" max="16384" width="9" style="544" customWidth="1"/>
  </cols>
  <sheetData>
    <row r="1" spans="1:5" ht="18" customHeight="1" x14ac:dyDescent="0.15">
      <c r="E1" s="325" t="s">
        <v>89</v>
      </c>
    </row>
    <row r="2" spans="1:5" s="5" customFormat="1" ht="29.25" customHeight="1" x14ac:dyDescent="0.2">
      <c r="A2" s="800" t="s">
        <v>90</v>
      </c>
      <c r="B2" s="796" t="s">
        <v>1403</v>
      </c>
      <c r="C2" s="797"/>
      <c r="D2" s="798" t="s">
        <v>1411</v>
      </c>
      <c r="E2" s="797"/>
    </row>
    <row r="3" spans="1:5" s="5" customFormat="1" ht="20.100000000000001" customHeight="1" x14ac:dyDescent="0.2">
      <c r="A3" s="801"/>
      <c r="B3" s="265" t="s">
        <v>133</v>
      </c>
      <c r="C3" s="266" t="s">
        <v>74</v>
      </c>
      <c r="D3" s="265" t="s">
        <v>133</v>
      </c>
      <c r="E3" s="266" t="s">
        <v>74</v>
      </c>
    </row>
    <row r="4" spans="1:5" s="549" customFormat="1" ht="24.9" customHeight="1" x14ac:dyDescent="0.2">
      <c r="A4" s="52" t="s">
        <v>91</v>
      </c>
      <c r="B4" s="272">
        <v>11</v>
      </c>
      <c r="C4" s="272">
        <v>13673</v>
      </c>
      <c r="D4" s="272">
        <v>28</v>
      </c>
      <c r="E4" s="272">
        <v>279294</v>
      </c>
    </row>
    <row r="5" spans="1:5" s="549" customFormat="1" ht="24.9" customHeight="1" x14ac:dyDescent="0.2">
      <c r="A5" s="52" t="s">
        <v>92</v>
      </c>
      <c r="B5" s="273">
        <v>2</v>
      </c>
      <c r="C5" s="273">
        <v>9182</v>
      </c>
      <c r="D5" s="273">
        <v>26</v>
      </c>
      <c r="E5" s="273">
        <v>277796</v>
      </c>
    </row>
    <row r="6" spans="1:5" s="549" customFormat="1" ht="24.9" customHeight="1" x14ac:dyDescent="0.2">
      <c r="A6" s="54" t="s">
        <v>93</v>
      </c>
      <c r="B6" s="244">
        <v>2</v>
      </c>
      <c r="C6" s="244">
        <v>9182</v>
      </c>
      <c r="D6" s="244">
        <v>26</v>
      </c>
      <c r="E6" s="244">
        <v>277796</v>
      </c>
    </row>
    <row r="7" spans="1:5" s="549" customFormat="1" ht="24.9" customHeight="1" x14ac:dyDescent="0.2">
      <c r="A7" s="56" t="s">
        <v>94</v>
      </c>
      <c r="B7" s="247" t="s">
        <v>95</v>
      </c>
      <c r="C7" s="247" t="s">
        <v>95</v>
      </c>
      <c r="D7" s="247" t="s">
        <v>95</v>
      </c>
      <c r="E7" s="247" t="s">
        <v>95</v>
      </c>
    </row>
    <row r="8" spans="1:5" s="549" customFormat="1" ht="24.9" customHeight="1" x14ac:dyDescent="0.2">
      <c r="A8" s="771" t="s">
        <v>96</v>
      </c>
      <c r="B8" s="247" t="s">
        <v>95</v>
      </c>
      <c r="C8" s="247" t="s">
        <v>95</v>
      </c>
      <c r="D8" s="247" t="s">
        <v>95</v>
      </c>
      <c r="E8" s="247" t="s">
        <v>95</v>
      </c>
    </row>
    <row r="9" spans="1:5" s="549" customFormat="1" ht="24.9" customHeight="1" x14ac:dyDescent="0.2">
      <c r="A9" s="771" t="s">
        <v>97</v>
      </c>
      <c r="B9" s="247" t="s">
        <v>95</v>
      </c>
      <c r="C9" s="247" t="s">
        <v>95</v>
      </c>
      <c r="D9" s="247" t="s">
        <v>95</v>
      </c>
      <c r="E9" s="247" t="s">
        <v>95</v>
      </c>
    </row>
    <row r="10" spans="1:5" s="549" customFormat="1" ht="24.9" customHeight="1" x14ac:dyDescent="0.2">
      <c r="A10" s="56" t="s">
        <v>98</v>
      </c>
      <c r="B10" s="247" t="s">
        <v>95</v>
      </c>
      <c r="C10" s="247" t="s">
        <v>95</v>
      </c>
      <c r="D10" s="247" t="s">
        <v>95</v>
      </c>
      <c r="E10" s="247" t="s">
        <v>95</v>
      </c>
    </row>
    <row r="11" spans="1:5" s="549" customFormat="1" ht="24.9" customHeight="1" x14ac:dyDescent="0.2">
      <c r="A11" s="56" t="s">
        <v>99</v>
      </c>
      <c r="B11" s="247" t="s">
        <v>95</v>
      </c>
      <c r="C11" s="247" t="s">
        <v>95</v>
      </c>
      <c r="D11" s="247" t="s">
        <v>95</v>
      </c>
      <c r="E11" s="247" t="s">
        <v>95</v>
      </c>
    </row>
    <row r="12" spans="1:5" s="549" customFormat="1" ht="24.9" customHeight="1" x14ac:dyDescent="0.2">
      <c r="A12" s="56" t="s">
        <v>100</v>
      </c>
      <c r="B12" s="247" t="s">
        <v>95</v>
      </c>
      <c r="C12" s="247" t="s">
        <v>95</v>
      </c>
      <c r="D12" s="247" t="s">
        <v>95</v>
      </c>
      <c r="E12" s="247" t="s">
        <v>95</v>
      </c>
    </row>
    <row r="13" spans="1:5" s="549" customFormat="1" ht="24.9" customHeight="1" x14ac:dyDescent="0.2">
      <c r="A13" s="56" t="s">
        <v>101</v>
      </c>
      <c r="B13" s="247" t="s">
        <v>95</v>
      </c>
      <c r="C13" s="247" t="s">
        <v>95</v>
      </c>
      <c r="D13" s="247" t="s">
        <v>95</v>
      </c>
      <c r="E13" s="247" t="s">
        <v>95</v>
      </c>
    </row>
    <row r="14" spans="1:5" s="549" customFormat="1" ht="24.9" customHeight="1" x14ac:dyDescent="0.2">
      <c r="A14" s="56" t="s">
        <v>102</v>
      </c>
      <c r="B14" s="247" t="s">
        <v>95</v>
      </c>
      <c r="C14" s="247" t="s">
        <v>95</v>
      </c>
      <c r="D14" s="247" t="s">
        <v>95</v>
      </c>
      <c r="E14" s="247" t="s">
        <v>95</v>
      </c>
    </row>
    <row r="15" spans="1:5" s="549" customFormat="1" ht="24.9" customHeight="1" x14ac:dyDescent="0.2">
      <c r="A15" s="56" t="s">
        <v>103</v>
      </c>
      <c r="B15" s="247" t="s">
        <v>95</v>
      </c>
      <c r="C15" s="247" t="s">
        <v>95</v>
      </c>
      <c r="D15" s="247">
        <v>5</v>
      </c>
      <c r="E15" s="247">
        <v>62576</v>
      </c>
    </row>
    <row r="16" spans="1:5" s="549" customFormat="1" ht="24.9" customHeight="1" x14ac:dyDescent="0.2">
      <c r="A16" s="276" t="s">
        <v>104</v>
      </c>
      <c r="B16" s="247" t="s">
        <v>95</v>
      </c>
      <c r="C16" s="247" t="s">
        <v>95</v>
      </c>
      <c r="D16" s="247" t="s">
        <v>95</v>
      </c>
      <c r="E16" s="247" t="s">
        <v>95</v>
      </c>
    </row>
    <row r="17" spans="1:5" s="549" customFormat="1" ht="24.9" customHeight="1" x14ac:dyDescent="0.2">
      <c r="A17" s="56" t="s">
        <v>105</v>
      </c>
      <c r="B17" s="247" t="s">
        <v>95</v>
      </c>
      <c r="C17" s="247" t="s">
        <v>95</v>
      </c>
      <c r="D17" s="247">
        <v>21</v>
      </c>
      <c r="E17" s="247">
        <v>215220</v>
      </c>
    </row>
    <row r="18" spans="1:5" s="549" customFormat="1" ht="24.9" customHeight="1" x14ac:dyDescent="0.2">
      <c r="A18" s="56" t="s">
        <v>106</v>
      </c>
      <c r="B18" s="247" t="s">
        <v>95</v>
      </c>
      <c r="C18" s="247" t="s">
        <v>95</v>
      </c>
      <c r="D18" s="247" t="s">
        <v>95</v>
      </c>
      <c r="E18" s="247" t="s">
        <v>95</v>
      </c>
    </row>
    <row r="19" spans="1:5" s="549" customFormat="1" ht="24.9" customHeight="1" x14ac:dyDescent="0.2">
      <c r="A19" s="56" t="s">
        <v>107</v>
      </c>
      <c r="B19" s="247" t="s">
        <v>95</v>
      </c>
      <c r="C19" s="247" t="s">
        <v>95</v>
      </c>
      <c r="D19" s="247" t="s">
        <v>95</v>
      </c>
      <c r="E19" s="247" t="s">
        <v>95</v>
      </c>
    </row>
    <row r="20" spans="1:5" s="549" customFormat="1" ht="24.9" customHeight="1" x14ac:dyDescent="0.2">
      <c r="A20" s="56" t="s">
        <v>108</v>
      </c>
      <c r="B20" s="247">
        <v>2</v>
      </c>
      <c r="C20" s="247">
        <v>9182</v>
      </c>
      <c r="D20" s="247" t="s">
        <v>95</v>
      </c>
      <c r="E20" s="247" t="s">
        <v>95</v>
      </c>
    </row>
    <row r="21" spans="1:5" s="549" customFormat="1" ht="24.9" customHeight="1" x14ac:dyDescent="0.2">
      <c r="A21" s="56" t="s">
        <v>109</v>
      </c>
      <c r="B21" s="247" t="s">
        <v>95</v>
      </c>
      <c r="C21" s="247" t="s">
        <v>95</v>
      </c>
      <c r="D21" s="247" t="s">
        <v>95</v>
      </c>
      <c r="E21" s="247" t="s">
        <v>95</v>
      </c>
    </row>
    <row r="22" spans="1:5" s="549" customFormat="1" ht="24.9" customHeight="1" x14ac:dyDescent="0.2">
      <c r="A22" s="57" t="s">
        <v>110</v>
      </c>
      <c r="B22" s="245" t="s">
        <v>95</v>
      </c>
      <c r="C22" s="246" t="s">
        <v>95</v>
      </c>
      <c r="D22" s="246" t="s">
        <v>95</v>
      </c>
      <c r="E22" s="246" t="s">
        <v>95</v>
      </c>
    </row>
    <row r="23" spans="1:5" s="549" customFormat="1" ht="24.9" customHeight="1" x14ac:dyDescent="0.2">
      <c r="A23" s="52" t="s">
        <v>111</v>
      </c>
      <c r="B23" s="273">
        <v>9</v>
      </c>
      <c r="C23" s="273">
        <v>4491</v>
      </c>
      <c r="D23" s="273">
        <v>2</v>
      </c>
      <c r="E23" s="273">
        <v>1498</v>
      </c>
    </row>
    <row r="24" spans="1:5" s="549" customFormat="1" ht="24.9" customHeight="1" x14ac:dyDescent="0.2">
      <c r="A24" s="54" t="s">
        <v>112</v>
      </c>
      <c r="B24" s="244">
        <v>9</v>
      </c>
      <c r="C24" s="244">
        <v>4491</v>
      </c>
      <c r="D24" s="244">
        <v>2</v>
      </c>
      <c r="E24" s="244">
        <v>1498</v>
      </c>
    </row>
    <row r="25" spans="1:5" s="549" customFormat="1" ht="24.9" customHeight="1" x14ac:dyDescent="0.2">
      <c r="A25" s="56" t="s">
        <v>113</v>
      </c>
      <c r="B25" s="247">
        <v>9</v>
      </c>
      <c r="C25" s="247">
        <v>4491</v>
      </c>
      <c r="D25" s="247" t="s">
        <v>95</v>
      </c>
      <c r="E25" s="247" t="s">
        <v>95</v>
      </c>
    </row>
    <row r="26" spans="1:5" s="549" customFormat="1" ht="24.9" customHeight="1" x14ac:dyDescent="0.2">
      <c r="A26" s="56" t="s">
        <v>114</v>
      </c>
      <c r="B26" s="247" t="s">
        <v>95</v>
      </c>
      <c r="C26" s="247" t="s">
        <v>95</v>
      </c>
      <c r="D26" s="247">
        <v>2</v>
      </c>
      <c r="E26" s="247">
        <v>1498</v>
      </c>
    </row>
    <row r="27" spans="1:5" s="549" customFormat="1" ht="24.9" customHeight="1" x14ac:dyDescent="0.2">
      <c r="A27" s="56" t="s">
        <v>115</v>
      </c>
      <c r="B27" s="247" t="s">
        <v>95</v>
      </c>
      <c r="C27" s="247" t="s">
        <v>95</v>
      </c>
      <c r="D27" s="247" t="s">
        <v>95</v>
      </c>
      <c r="E27" s="247" t="s">
        <v>95</v>
      </c>
    </row>
    <row r="28" spans="1:5" s="549" customFormat="1" ht="24.9" customHeight="1" x14ac:dyDescent="0.2">
      <c r="A28" s="56" t="s">
        <v>116</v>
      </c>
      <c r="B28" s="247" t="s">
        <v>95</v>
      </c>
      <c r="C28" s="247" t="s">
        <v>95</v>
      </c>
      <c r="D28" s="247" t="s">
        <v>95</v>
      </c>
      <c r="E28" s="247" t="s">
        <v>95</v>
      </c>
    </row>
    <row r="29" spans="1:5" s="549" customFormat="1" ht="24.9" customHeight="1" x14ac:dyDescent="0.2">
      <c r="A29" s="56" t="s">
        <v>117</v>
      </c>
      <c r="B29" s="247" t="s">
        <v>95</v>
      </c>
      <c r="C29" s="247" t="s">
        <v>95</v>
      </c>
      <c r="D29" s="247" t="s">
        <v>95</v>
      </c>
      <c r="E29" s="247" t="s">
        <v>95</v>
      </c>
    </row>
    <row r="30" spans="1:5" s="549" customFormat="1" ht="24.9" customHeight="1" x14ac:dyDescent="0.2">
      <c r="A30" s="56" t="s">
        <v>118</v>
      </c>
      <c r="B30" s="247" t="s">
        <v>95</v>
      </c>
      <c r="C30" s="247" t="s">
        <v>95</v>
      </c>
      <c r="D30" s="247" t="s">
        <v>95</v>
      </c>
      <c r="E30" s="247" t="s">
        <v>95</v>
      </c>
    </row>
    <row r="31" spans="1:5" s="549" customFormat="1" ht="24.9" customHeight="1" x14ac:dyDescent="0.2">
      <c r="A31" s="56" t="s">
        <v>119</v>
      </c>
      <c r="B31" s="247" t="s">
        <v>95</v>
      </c>
      <c r="C31" s="247" t="s">
        <v>95</v>
      </c>
      <c r="D31" s="247" t="s">
        <v>95</v>
      </c>
      <c r="E31" s="247" t="s">
        <v>95</v>
      </c>
    </row>
    <row r="32" spans="1:5" s="549" customFormat="1" ht="24.9" customHeight="1" x14ac:dyDescent="0.2">
      <c r="A32" s="56" t="s">
        <v>120</v>
      </c>
      <c r="B32" s="247" t="s">
        <v>95</v>
      </c>
      <c r="C32" s="247" t="s">
        <v>95</v>
      </c>
      <c r="D32" s="247" t="s">
        <v>95</v>
      </c>
      <c r="E32" s="247" t="s">
        <v>95</v>
      </c>
    </row>
    <row r="33" spans="1:5" s="549" customFormat="1" ht="24.9" customHeight="1" x14ac:dyDescent="0.2">
      <c r="A33" s="56" t="s">
        <v>121</v>
      </c>
      <c r="B33" s="247" t="s">
        <v>95</v>
      </c>
      <c r="C33" s="247" t="s">
        <v>95</v>
      </c>
      <c r="D33" s="247" t="s">
        <v>95</v>
      </c>
      <c r="E33" s="247" t="s">
        <v>95</v>
      </c>
    </row>
    <row r="34" spans="1:5" s="549" customFormat="1" ht="24.9" customHeight="1" x14ac:dyDescent="0.2">
      <c r="A34" s="56" t="s">
        <v>122</v>
      </c>
      <c r="B34" s="247" t="s">
        <v>95</v>
      </c>
      <c r="C34" s="247" t="s">
        <v>95</v>
      </c>
      <c r="D34" s="247" t="s">
        <v>95</v>
      </c>
      <c r="E34" s="247" t="s">
        <v>95</v>
      </c>
    </row>
    <row r="35" spans="1:5" s="549" customFormat="1" ht="24.9" customHeight="1" x14ac:dyDescent="0.2">
      <c r="A35" s="58" t="s">
        <v>123</v>
      </c>
      <c r="B35" s="246" t="s">
        <v>95</v>
      </c>
      <c r="C35" s="246" t="s">
        <v>95</v>
      </c>
      <c r="D35" s="246" t="s">
        <v>95</v>
      </c>
      <c r="E35" s="246" t="s">
        <v>95</v>
      </c>
    </row>
    <row r="36" spans="1:5" s="60" customFormat="1" ht="12.9" customHeight="1" x14ac:dyDescent="0.2">
      <c r="A36" s="59"/>
      <c r="B36" s="247"/>
      <c r="C36" s="313"/>
      <c r="D36" s="247"/>
      <c r="E36" s="313"/>
    </row>
    <row r="37" spans="1:5" s="60" customFormat="1" ht="12.9" customHeight="1" x14ac:dyDescent="0.15">
      <c r="A37" s="48" t="s">
        <v>1423</v>
      </c>
      <c r="B37" s="247"/>
      <c r="C37" s="313"/>
      <c r="D37" s="247"/>
      <c r="E37" s="313"/>
    </row>
    <row r="38" spans="1:5" s="60" customFormat="1" ht="12.9" customHeight="1" x14ac:dyDescent="0.15">
      <c r="A38" s="48"/>
      <c r="B38" s="247"/>
      <c r="C38" s="313"/>
      <c r="D38" s="247"/>
      <c r="E38" s="313"/>
    </row>
    <row r="39" spans="1:5" s="60" customFormat="1" ht="12.9" customHeight="1" x14ac:dyDescent="0.2">
      <c r="A39" s="59"/>
      <c r="B39" s="247"/>
      <c r="C39" s="313"/>
      <c r="D39" s="247"/>
      <c r="E39" s="313"/>
    </row>
    <row r="40" spans="1:5" s="60" customFormat="1" ht="12.9" customHeight="1" x14ac:dyDescent="0.2">
      <c r="A40" s="59"/>
      <c r="B40" s="247"/>
      <c r="C40" s="313"/>
      <c r="D40" s="247"/>
      <c r="E40" s="313"/>
    </row>
    <row r="41" spans="1:5" s="60" customFormat="1" ht="12.9" customHeight="1" x14ac:dyDescent="0.2">
      <c r="A41" s="59"/>
      <c r="B41" s="247"/>
      <c r="C41" s="313"/>
      <c r="D41" s="247"/>
      <c r="E41" s="313"/>
    </row>
    <row r="42" spans="1:5" s="60" customFormat="1" ht="12.9" customHeight="1" x14ac:dyDescent="0.2">
      <c r="A42" s="59"/>
      <c r="B42" s="247"/>
      <c r="C42" s="313"/>
      <c r="D42" s="247"/>
      <c r="E42" s="313"/>
    </row>
    <row r="43" spans="1:5" s="60" customFormat="1" ht="12.9" customHeight="1" x14ac:dyDescent="0.2">
      <c r="A43" s="59"/>
      <c r="B43" s="247"/>
      <c r="C43" s="313"/>
      <c r="D43" s="247"/>
      <c r="E43" s="313"/>
    </row>
    <row r="44" spans="1:5" s="60" customFormat="1" ht="12.9" customHeight="1" x14ac:dyDescent="0.2">
      <c r="A44" s="59"/>
      <c r="B44" s="247"/>
      <c r="C44" s="313"/>
      <c r="D44" s="247"/>
      <c r="E44" s="313"/>
    </row>
    <row r="45" spans="1:5" s="60" customFormat="1" ht="12.9" customHeight="1" x14ac:dyDescent="0.2">
      <c r="A45" s="59"/>
      <c r="B45" s="247"/>
      <c r="C45" s="313"/>
      <c r="D45" s="247"/>
      <c r="E45" s="313"/>
    </row>
    <row r="46" spans="1:5" s="60" customFormat="1" ht="12.9" customHeight="1" x14ac:dyDescent="0.2">
      <c r="A46" s="59"/>
      <c r="B46" s="247"/>
      <c r="C46" s="313"/>
      <c r="D46" s="247"/>
      <c r="E46" s="313"/>
    </row>
    <row r="47" spans="1:5" s="60" customFormat="1" ht="12.9" customHeight="1" x14ac:dyDescent="0.2">
      <c r="A47" s="59"/>
      <c r="B47" s="247"/>
      <c r="C47" s="313"/>
      <c r="D47" s="247"/>
      <c r="E47" s="313"/>
    </row>
    <row r="48" spans="1:5" s="60" customFormat="1" ht="12.9" customHeight="1" x14ac:dyDescent="0.2">
      <c r="A48" s="59"/>
      <c r="B48" s="247"/>
      <c r="C48" s="313"/>
      <c r="D48" s="247"/>
      <c r="E48" s="313"/>
    </row>
    <row r="49" spans="1:5" s="60" customFormat="1" ht="12.9" customHeight="1" x14ac:dyDescent="0.2">
      <c r="A49" s="59"/>
      <c r="B49" s="247"/>
      <c r="C49" s="313"/>
      <c r="D49" s="247"/>
      <c r="E49" s="313"/>
    </row>
    <row r="50" spans="1:5" s="60" customFormat="1" ht="12.9" customHeight="1" x14ac:dyDescent="0.2">
      <c r="A50" s="59"/>
      <c r="B50" s="247"/>
      <c r="C50" s="313"/>
      <c r="D50" s="247"/>
      <c r="E50" s="313"/>
    </row>
    <row r="51" spans="1:5" s="60" customFormat="1" ht="12.9" customHeight="1" x14ac:dyDescent="0.2">
      <c r="A51" s="59"/>
      <c r="B51" s="247"/>
      <c r="C51" s="313"/>
      <c r="D51" s="247"/>
      <c r="E51" s="313"/>
    </row>
    <row r="52" spans="1:5" s="60" customFormat="1" ht="12.9" customHeight="1" x14ac:dyDescent="0.2">
      <c r="A52" s="59"/>
      <c r="B52" s="247"/>
      <c r="C52" s="313"/>
      <c r="D52" s="247"/>
      <c r="E52" s="313"/>
    </row>
    <row r="53" spans="1:5" s="60" customFormat="1" ht="12.9" customHeight="1" x14ac:dyDescent="0.2">
      <c r="A53" s="59"/>
      <c r="B53" s="247"/>
      <c r="C53" s="313"/>
      <c r="D53" s="247"/>
      <c r="E53" s="313"/>
    </row>
    <row r="54" spans="1:5" s="60" customFormat="1" ht="12.9" customHeight="1" x14ac:dyDescent="0.2">
      <c r="A54" s="59"/>
      <c r="B54" s="247"/>
      <c r="C54" s="313"/>
      <c r="D54" s="247"/>
      <c r="E54" s="313"/>
    </row>
    <row r="55" spans="1:5" s="60" customFormat="1" ht="12.9" customHeight="1" x14ac:dyDescent="0.2">
      <c r="A55" s="59"/>
      <c r="B55" s="247"/>
      <c r="C55" s="313"/>
      <c r="D55" s="247"/>
      <c r="E55" s="313"/>
    </row>
    <row r="56" spans="1:5" s="60" customFormat="1" ht="12.9" customHeight="1" x14ac:dyDescent="0.2">
      <c r="A56" s="59"/>
      <c r="B56" s="247"/>
      <c r="C56" s="313"/>
      <c r="D56" s="247"/>
      <c r="E56" s="313"/>
    </row>
    <row r="57" spans="1:5" s="60" customFormat="1" ht="12.9" customHeight="1" x14ac:dyDescent="0.2">
      <c r="A57" s="59"/>
      <c r="B57" s="247"/>
      <c r="C57" s="313"/>
      <c r="D57" s="247"/>
      <c r="E57" s="313"/>
    </row>
    <row r="58" spans="1:5" s="60" customFormat="1" ht="12.9" customHeight="1" x14ac:dyDescent="0.2">
      <c r="A58" s="59"/>
      <c r="B58" s="247"/>
      <c r="C58" s="313"/>
      <c r="D58" s="247"/>
      <c r="E58" s="313"/>
    </row>
    <row r="59" spans="1:5" s="60" customFormat="1" ht="12.9" customHeight="1" x14ac:dyDescent="0.2">
      <c r="A59" s="59"/>
      <c r="B59" s="247"/>
      <c r="C59" s="313"/>
      <c r="D59" s="247"/>
      <c r="E59" s="313"/>
    </row>
    <row r="60" spans="1:5" s="60" customFormat="1" ht="12.9" customHeight="1" x14ac:dyDescent="0.2">
      <c r="A60" s="59"/>
      <c r="B60" s="247"/>
      <c r="C60" s="313"/>
      <c r="D60" s="247"/>
      <c r="E60" s="313"/>
    </row>
    <row r="61" spans="1:5" s="60" customFormat="1" ht="12.9" customHeight="1" x14ac:dyDescent="0.2">
      <c r="A61" s="59"/>
      <c r="B61" s="247"/>
      <c r="C61" s="313"/>
      <c r="D61" s="247"/>
      <c r="E61" s="313"/>
    </row>
    <row r="62" spans="1:5" s="60" customFormat="1" ht="12.9" customHeight="1" x14ac:dyDescent="0.2">
      <c r="A62" s="59"/>
      <c r="B62" s="247"/>
      <c r="C62" s="313"/>
      <c r="D62" s="247"/>
      <c r="E62" s="313"/>
    </row>
    <row r="63" spans="1:5" s="60" customFormat="1" ht="12.9" customHeight="1" x14ac:dyDescent="0.2">
      <c r="A63" s="59"/>
      <c r="B63" s="247"/>
      <c r="C63" s="313"/>
      <c r="D63" s="247"/>
      <c r="E63" s="313"/>
    </row>
    <row r="64" spans="1:5" s="60" customFormat="1" ht="12.9" customHeight="1" x14ac:dyDescent="0.2">
      <c r="A64" s="59"/>
      <c r="B64" s="247"/>
      <c r="C64" s="313"/>
      <c r="D64" s="247"/>
      <c r="E64" s="313"/>
    </row>
    <row r="65" spans="1:5" s="60" customFormat="1" ht="12.9" customHeight="1" x14ac:dyDescent="0.2">
      <c r="A65" s="59"/>
      <c r="B65" s="247"/>
      <c r="C65" s="313"/>
      <c r="D65" s="247"/>
      <c r="E65" s="313"/>
    </row>
    <row r="66" spans="1:5" s="60" customFormat="1" ht="12.9" customHeight="1" x14ac:dyDescent="0.2">
      <c r="A66" s="59"/>
      <c r="B66" s="247"/>
      <c r="C66" s="313"/>
      <c r="D66" s="247"/>
      <c r="E66" s="313"/>
    </row>
    <row r="67" spans="1:5" s="60" customFormat="1" ht="12.9" customHeight="1" x14ac:dyDescent="0.2">
      <c r="A67" s="59"/>
      <c r="B67" s="247"/>
      <c r="C67" s="313"/>
      <c r="D67" s="247"/>
      <c r="E67" s="313"/>
    </row>
    <row r="68" spans="1:5" s="60" customFormat="1" ht="12.9" customHeight="1" x14ac:dyDescent="0.2">
      <c r="A68" s="59"/>
      <c r="B68" s="247"/>
      <c r="C68" s="313"/>
      <c r="D68" s="247"/>
      <c r="E68" s="313"/>
    </row>
    <row r="69" spans="1:5" s="60" customFormat="1" ht="12.9" customHeight="1" x14ac:dyDescent="0.2">
      <c r="A69" s="59"/>
      <c r="B69" s="247"/>
      <c r="C69" s="313"/>
      <c r="D69" s="247"/>
      <c r="E69" s="313"/>
    </row>
    <row r="70" spans="1:5" s="60" customFormat="1" ht="12.9" customHeight="1" x14ac:dyDescent="0.2">
      <c r="A70" s="59"/>
      <c r="B70" s="247"/>
      <c r="C70" s="313"/>
      <c r="D70" s="247"/>
      <c r="E70" s="313"/>
    </row>
    <row r="71" spans="1:5" s="60" customFormat="1" ht="12.9" customHeight="1" x14ac:dyDescent="0.2">
      <c r="A71" s="59"/>
      <c r="B71" s="247"/>
      <c r="C71" s="313"/>
      <c r="D71" s="247"/>
      <c r="E71" s="313"/>
    </row>
    <row r="72" spans="1:5" s="60" customFormat="1" ht="12.9" customHeight="1" x14ac:dyDescent="0.2">
      <c r="A72" s="59"/>
      <c r="B72" s="247"/>
      <c r="C72" s="313"/>
      <c r="D72" s="247"/>
      <c r="E72" s="313"/>
    </row>
    <row r="73" spans="1:5" s="60" customFormat="1" ht="12.9" customHeight="1" x14ac:dyDescent="0.2">
      <c r="A73" s="59"/>
      <c r="B73" s="247"/>
      <c r="C73" s="313"/>
      <c r="D73" s="247"/>
      <c r="E73" s="313"/>
    </row>
    <row r="74" spans="1:5" s="60" customFormat="1" ht="12.9" customHeight="1" x14ac:dyDescent="0.2">
      <c r="A74" s="59"/>
      <c r="B74" s="247"/>
      <c r="C74" s="313"/>
      <c r="D74" s="247"/>
      <c r="E74" s="313"/>
    </row>
    <row r="75" spans="1:5" s="60" customFormat="1" ht="12.9" customHeight="1" x14ac:dyDescent="0.2">
      <c r="A75" s="59"/>
      <c r="B75" s="313"/>
      <c r="C75" s="313"/>
      <c r="D75" s="313"/>
      <c r="E75" s="313"/>
    </row>
    <row r="76" spans="1:5" s="60" customFormat="1" ht="12.9" customHeight="1" x14ac:dyDescent="0.2">
      <c r="A76" s="59"/>
      <c r="B76" s="313"/>
      <c r="C76" s="313"/>
      <c r="D76" s="313"/>
      <c r="E76" s="313"/>
    </row>
    <row r="77" spans="1:5" s="60" customFormat="1" ht="12.9" customHeight="1" x14ac:dyDescent="0.2">
      <c r="A77" s="59"/>
      <c r="B77" s="313"/>
      <c r="C77" s="313"/>
      <c r="D77" s="313"/>
      <c r="E77" s="313"/>
    </row>
    <row r="78" spans="1:5" s="60" customFormat="1" ht="12.9" customHeight="1" x14ac:dyDescent="0.2">
      <c r="A78" s="59"/>
      <c r="B78" s="313"/>
      <c r="C78" s="313"/>
      <c r="D78" s="313"/>
      <c r="E78" s="313"/>
    </row>
    <row r="79" spans="1:5" s="60" customFormat="1" ht="12.9" customHeight="1" x14ac:dyDescent="0.2">
      <c r="A79" s="61"/>
      <c r="B79" s="333"/>
      <c r="C79" s="334"/>
      <c r="D79" s="333"/>
      <c r="E79" s="334"/>
    </row>
    <row r="80" spans="1:5" s="60" customFormat="1" ht="12.9" customHeight="1" x14ac:dyDescent="0.2">
      <c r="A80" s="61"/>
      <c r="B80" s="335"/>
      <c r="C80" s="336"/>
      <c r="D80" s="335"/>
      <c r="E80" s="336"/>
    </row>
    <row r="81" spans="1:5" s="60" customFormat="1" ht="12.9" customHeight="1" x14ac:dyDescent="0.2">
      <c r="A81" s="61"/>
      <c r="B81" s="333"/>
      <c r="C81" s="334"/>
      <c r="D81" s="333"/>
      <c r="E81" s="334"/>
    </row>
  </sheetData>
  <mergeCells count="3">
    <mergeCell ref="B2:C2"/>
    <mergeCell ref="D2:E2"/>
    <mergeCell ref="A2:A3"/>
  </mergeCells>
  <phoneticPr fontId="3"/>
  <pageMargins left="0.59055118110236227" right="0.43307086614173229" top="0.98425196850393704" bottom="0.39370078740157483" header="0.78740157480314965" footer="0.19685039370078741"/>
  <pageSetup paperSize="9" scale="80" firstPageNumber="334" fitToWidth="2" orientation="portrait" useFirstPageNumber="1" r:id="rId1"/>
  <headerFooter differentFirst="1" scaleWithDoc="0" alignWithMargins="0">
    <oddHeader xml:space="preserve">&amp;L&amp;"-,太字"&amp;14 2-(3) 入港コンテナ船の航路別・係留施設別表（セミコン船・RORO船）③
</oddHeader>
    <oddFooter>&amp;C- &amp;P -</oddFooter>
    <firstHeader>&amp;L&amp;"-,太字"&amp;14 2-(3) 入港コンテナ船の航路別・係留施設別表（セミコン船・RORO船）③</firstHeader>
    <firstFooter>&amp;C- &amp;P -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zoomScaleNormal="100" workbookViewId="0"/>
  </sheetViews>
  <sheetFormatPr defaultRowHeight="9.6" x14ac:dyDescent="0.2"/>
  <cols>
    <col min="1" max="1" width="2.77734375" style="342" customWidth="1"/>
    <col min="2" max="2" width="19.21875" style="290" bestFit="1" customWidth="1"/>
    <col min="3" max="17" width="11.109375" style="342" customWidth="1"/>
    <col min="18" max="18" width="2.77734375" style="342" customWidth="1"/>
    <col min="19" max="19" width="19.21875" style="290" bestFit="1" customWidth="1"/>
    <col min="20" max="256" width="9" style="66"/>
    <col min="257" max="257" width="2.77734375" style="66" customWidth="1"/>
    <col min="258" max="258" width="19.21875" style="66" bestFit="1" customWidth="1"/>
    <col min="259" max="273" width="11.109375" style="66" customWidth="1"/>
    <col min="274" max="274" width="2.77734375" style="66" customWidth="1"/>
    <col min="275" max="275" width="19.21875" style="66" bestFit="1" customWidth="1"/>
    <col min="276" max="512" width="9" style="66"/>
    <col min="513" max="513" width="2.77734375" style="66" customWidth="1"/>
    <col min="514" max="514" width="19.21875" style="66" bestFit="1" customWidth="1"/>
    <col min="515" max="529" width="11.109375" style="66" customWidth="1"/>
    <col min="530" max="530" width="2.77734375" style="66" customWidth="1"/>
    <col min="531" max="531" width="19.21875" style="66" bestFit="1" customWidth="1"/>
    <col min="532" max="768" width="9" style="66"/>
    <col min="769" max="769" width="2.77734375" style="66" customWidth="1"/>
    <col min="770" max="770" width="19.21875" style="66" bestFit="1" customWidth="1"/>
    <col min="771" max="785" width="11.109375" style="66" customWidth="1"/>
    <col min="786" max="786" width="2.77734375" style="66" customWidth="1"/>
    <col min="787" max="787" width="19.21875" style="66" bestFit="1" customWidth="1"/>
    <col min="788" max="1024" width="9" style="66"/>
    <col min="1025" max="1025" width="2.77734375" style="66" customWidth="1"/>
    <col min="1026" max="1026" width="19.21875" style="66" bestFit="1" customWidth="1"/>
    <col min="1027" max="1041" width="11.109375" style="66" customWidth="1"/>
    <col min="1042" max="1042" width="2.77734375" style="66" customWidth="1"/>
    <col min="1043" max="1043" width="19.21875" style="66" bestFit="1" customWidth="1"/>
    <col min="1044" max="1280" width="9" style="66"/>
    <col min="1281" max="1281" width="2.77734375" style="66" customWidth="1"/>
    <col min="1282" max="1282" width="19.21875" style="66" bestFit="1" customWidth="1"/>
    <col min="1283" max="1297" width="11.109375" style="66" customWidth="1"/>
    <col min="1298" max="1298" width="2.77734375" style="66" customWidth="1"/>
    <col min="1299" max="1299" width="19.21875" style="66" bestFit="1" customWidth="1"/>
    <col min="1300" max="1536" width="9" style="66"/>
    <col min="1537" max="1537" width="2.77734375" style="66" customWidth="1"/>
    <col min="1538" max="1538" width="19.21875" style="66" bestFit="1" customWidth="1"/>
    <col min="1539" max="1553" width="11.109375" style="66" customWidth="1"/>
    <col min="1554" max="1554" width="2.77734375" style="66" customWidth="1"/>
    <col min="1555" max="1555" width="19.21875" style="66" bestFit="1" customWidth="1"/>
    <col min="1556" max="1792" width="9" style="66"/>
    <col min="1793" max="1793" width="2.77734375" style="66" customWidth="1"/>
    <col min="1794" max="1794" width="19.21875" style="66" bestFit="1" customWidth="1"/>
    <col min="1795" max="1809" width="11.109375" style="66" customWidth="1"/>
    <col min="1810" max="1810" width="2.77734375" style="66" customWidth="1"/>
    <col min="1811" max="1811" width="19.21875" style="66" bestFit="1" customWidth="1"/>
    <col min="1812" max="2048" width="9" style="66"/>
    <col min="2049" max="2049" width="2.77734375" style="66" customWidth="1"/>
    <col min="2050" max="2050" width="19.21875" style="66" bestFit="1" customWidth="1"/>
    <col min="2051" max="2065" width="11.109375" style="66" customWidth="1"/>
    <col min="2066" max="2066" width="2.77734375" style="66" customWidth="1"/>
    <col min="2067" max="2067" width="19.21875" style="66" bestFit="1" customWidth="1"/>
    <col min="2068" max="2304" width="9" style="66"/>
    <col min="2305" max="2305" width="2.77734375" style="66" customWidth="1"/>
    <col min="2306" max="2306" width="19.21875" style="66" bestFit="1" customWidth="1"/>
    <col min="2307" max="2321" width="11.109375" style="66" customWidth="1"/>
    <col min="2322" max="2322" width="2.77734375" style="66" customWidth="1"/>
    <col min="2323" max="2323" width="19.21875" style="66" bestFit="1" customWidth="1"/>
    <col min="2324" max="2560" width="9" style="66"/>
    <col min="2561" max="2561" width="2.77734375" style="66" customWidth="1"/>
    <col min="2562" max="2562" width="19.21875" style="66" bestFit="1" customWidth="1"/>
    <col min="2563" max="2577" width="11.109375" style="66" customWidth="1"/>
    <col min="2578" max="2578" width="2.77734375" style="66" customWidth="1"/>
    <col min="2579" max="2579" width="19.21875" style="66" bestFit="1" customWidth="1"/>
    <col min="2580" max="2816" width="9" style="66"/>
    <col min="2817" max="2817" width="2.77734375" style="66" customWidth="1"/>
    <col min="2818" max="2818" width="19.21875" style="66" bestFit="1" customWidth="1"/>
    <col min="2819" max="2833" width="11.109375" style="66" customWidth="1"/>
    <col min="2834" max="2834" width="2.77734375" style="66" customWidth="1"/>
    <col min="2835" max="2835" width="19.21875" style="66" bestFit="1" customWidth="1"/>
    <col min="2836" max="3072" width="9" style="66"/>
    <col min="3073" max="3073" width="2.77734375" style="66" customWidth="1"/>
    <col min="3074" max="3074" width="19.21875" style="66" bestFit="1" customWidth="1"/>
    <col min="3075" max="3089" width="11.109375" style="66" customWidth="1"/>
    <col min="3090" max="3090" width="2.77734375" style="66" customWidth="1"/>
    <col min="3091" max="3091" width="19.21875" style="66" bestFit="1" customWidth="1"/>
    <col min="3092" max="3328" width="9" style="66"/>
    <col min="3329" max="3329" width="2.77734375" style="66" customWidth="1"/>
    <col min="3330" max="3330" width="19.21875" style="66" bestFit="1" customWidth="1"/>
    <col min="3331" max="3345" width="11.109375" style="66" customWidth="1"/>
    <col min="3346" max="3346" width="2.77734375" style="66" customWidth="1"/>
    <col min="3347" max="3347" width="19.21875" style="66" bestFit="1" customWidth="1"/>
    <col min="3348" max="3584" width="9" style="66"/>
    <col min="3585" max="3585" width="2.77734375" style="66" customWidth="1"/>
    <col min="3586" max="3586" width="19.21875" style="66" bestFit="1" customWidth="1"/>
    <col min="3587" max="3601" width="11.109375" style="66" customWidth="1"/>
    <col min="3602" max="3602" width="2.77734375" style="66" customWidth="1"/>
    <col min="3603" max="3603" width="19.21875" style="66" bestFit="1" customWidth="1"/>
    <col min="3604" max="3840" width="9" style="66"/>
    <col min="3841" max="3841" width="2.77734375" style="66" customWidth="1"/>
    <col min="3842" max="3842" width="19.21875" style="66" bestFit="1" customWidth="1"/>
    <col min="3843" max="3857" width="11.109375" style="66" customWidth="1"/>
    <col min="3858" max="3858" width="2.77734375" style="66" customWidth="1"/>
    <col min="3859" max="3859" width="19.21875" style="66" bestFit="1" customWidth="1"/>
    <col min="3860" max="4096" width="9" style="66"/>
    <col min="4097" max="4097" width="2.77734375" style="66" customWidth="1"/>
    <col min="4098" max="4098" width="19.21875" style="66" bestFit="1" customWidth="1"/>
    <col min="4099" max="4113" width="11.109375" style="66" customWidth="1"/>
    <col min="4114" max="4114" width="2.77734375" style="66" customWidth="1"/>
    <col min="4115" max="4115" width="19.21875" style="66" bestFit="1" customWidth="1"/>
    <col min="4116" max="4352" width="9" style="66"/>
    <col min="4353" max="4353" width="2.77734375" style="66" customWidth="1"/>
    <col min="4354" max="4354" width="19.21875" style="66" bestFit="1" customWidth="1"/>
    <col min="4355" max="4369" width="11.109375" style="66" customWidth="1"/>
    <col min="4370" max="4370" width="2.77734375" style="66" customWidth="1"/>
    <col min="4371" max="4371" width="19.21875" style="66" bestFit="1" customWidth="1"/>
    <col min="4372" max="4608" width="9" style="66"/>
    <col min="4609" max="4609" width="2.77734375" style="66" customWidth="1"/>
    <col min="4610" max="4610" width="19.21875" style="66" bestFit="1" customWidth="1"/>
    <col min="4611" max="4625" width="11.109375" style="66" customWidth="1"/>
    <col min="4626" max="4626" width="2.77734375" style="66" customWidth="1"/>
    <col min="4627" max="4627" width="19.21875" style="66" bestFit="1" customWidth="1"/>
    <col min="4628" max="4864" width="9" style="66"/>
    <col min="4865" max="4865" width="2.77734375" style="66" customWidth="1"/>
    <col min="4866" max="4866" width="19.21875" style="66" bestFit="1" customWidth="1"/>
    <col min="4867" max="4881" width="11.109375" style="66" customWidth="1"/>
    <col min="4882" max="4882" width="2.77734375" style="66" customWidth="1"/>
    <col min="4883" max="4883" width="19.21875" style="66" bestFit="1" customWidth="1"/>
    <col min="4884" max="5120" width="9" style="66"/>
    <col min="5121" max="5121" width="2.77734375" style="66" customWidth="1"/>
    <col min="5122" max="5122" width="19.21875" style="66" bestFit="1" customWidth="1"/>
    <col min="5123" max="5137" width="11.109375" style="66" customWidth="1"/>
    <col min="5138" max="5138" width="2.77734375" style="66" customWidth="1"/>
    <col min="5139" max="5139" width="19.21875" style="66" bestFit="1" customWidth="1"/>
    <col min="5140" max="5376" width="9" style="66"/>
    <col min="5377" max="5377" width="2.77734375" style="66" customWidth="1"/>
    <col min="5378" max="5378" width="19.21875" style="66" bestFit="1" customWidth="1"/>
    <col min="5379" max="5393" width="11.109375" style="66" customWidth="1"/>
    <col min="5394" max="5394" width="2.77734375" style="66" customWidth="1"/>
    <col min="5395" max="5395" width="19.21875" style="66" bestFit="1" customWidth="1"/>
    <col min="5396" max="5632" width="9" style="66"/>
    <col min="5633" max="5633" width="2.77734375" style="66" customWidth="1"/>
    <col min="5634" max="5634" width="19.21875" style="66" bestFit="1" customWidth="1"/>
    <col min="5635" max="5649" width="11.109375" style="66" customWidth="1"/>
    <col min="5650" max="5650" width="2.77734375" style="66" customWidth="1"/>
    <col min="5651" max="5651" width="19.21875" style="66" bestFit="1" customWidth="1"/>
    <col min="5652" max="5888" width="9" style="66"/>
    <col min="5889" max="5889" width="2.77734375" style="66" customWidth="1"/>
    <col min="5890" max="5890" width="19.21875" style="66" bestFit="1" customWidth="1"/>
    <col min="5891" max="5905" width="11.109375" style="66" customWidth="1"/>
    <col min="5906" max="5906" width="2.77734375" style="66" customWidth="1"/>
    <col min="5907" max="5907" width="19.21875" style="66" bestFit="1" customWidth="1"/>
    <col min="5908" max="6144" width="9" style="66"/>
    <col min="6145" max="6145" width="2.77734375" style="66" customWidth="1"/>
    <col min="6146" max="6146" width="19.21875" style="66" bestFit="1" customWidth="1"/>
    <col min="6147" max="6161" width="11.109375" style="66" customWidth="1"/>
    <col min="6162" max="6162" width="2.77734375" style="66" customWidth="1"/>
    <col min="6163" max="6163" width="19.21875" style="66" bestFit="1" customWidth="1"/>
    <col min="6164" max="6400" width="9" style="66"/>
    <col min="6401" max="6401" width="2.77734375" style="66" customWidth="1"/>
    <col min="6402" max="6402" width="19.21875" style="66" bestFit="1" customWidth="1"/>
    <col min="6403" max="6417" width="11.109375" style="66" customWidth="1"/>
    <col min="6418" max="6418" width="2.77734375" style="66" customWidth="1"/>
    <col min="6419" max="6419" width="19.21875" style="66" bestFit="1" customWidth="1"/>
    <col min="6420" max="6656" width="9" style="66"/>
    <col min="6657" max="6657" width="2.77734375" style="66" customWidth="1"/>
    <col min="6658" max="6658" width="19.21875" style="66" bestFit="1" customWidth="1"/>
    <col min="6659" max="6673" width="11.109375" style="66" customWidth="1"/>
    <col min="6674" max="6674" width="2.77734375" style="66" customWidth="1"/>
    <col min="6675" max="6675" width="19.21875" style="66" bestFit="1" customWidth="1"/>
    <col min="6676" max="6912" width="9" style="66"/>
    <col min="6913" max="6913" width="2.77734375" style="66" customWidth="1"/>
    <col min="6914" max="6914" width="19.21875" style="66" bestFit="1" customWidth="1"/>
    <col min="6915" max="6929" width="11.109375" style="66" customWidth="1"/>
    <col min="6930" max="6930" width="2.77734375" style="66" customWidth="1"/>
    <col min="6931" max="6931" width="19.21875" style="66" bestFit="1" customWidth="1"/>
    <col min="6932" max="7168" width="9" style="66"/>
    <col min="7169" max="7169" width="2.77734375" style="66" customWidth="1"/>
    <col min="7170" max="7170" width="19.21875" style="66" bestFit="1" customWidth="1"/>
    <col min="7171" max="7185" width="11.109375" style="66" customWidth="1"/>
    <col min="7186" max="7186" width="2.77734375" style="66" customWidth="1"/>
    <col min="7187" max="7187" width="19.21875" style="66" bestFit="1" customWidth="1"/>
    <col min="7188" max="7424" width="9" style="66"/>
    <col min="7425" max="7425" width="2.77734375" style="66" customWidth="1"/>
    <col min="7426" max="7426" width="19.21875" style="66" bestFit="1" customWidth="1"/>
    <col min="7427" max="7441" width="11.109375" style="66" customWidth="1"/>
    <col min="7442" max="7442" width="2.77734375" style="66" customWidth="1"/>
    <col min="7443" max="7443" width="19.21875" style="66" bestFit="1" customWidth="1"/>
    <col min="7444" max="7680" width="9" style="66"/>
    <col min="7681" max="7681" width="2.77734375" style="66" customWidth="1"/>
    <col min="7682" max="7682" width="19.21875" style="66" bestFit="1" customWidth="1"/>
    <col min="7683" max="7697" width="11.109375" style="66" customWidth="1"/>
    <col min="7698" max="7698" width="2.77734375" style="66" customWidth="1"/>
    <col min="7699" max="7699" width="19.21875" style="66" bestFit="1" customWidth="1"/>
    <col min="7700" max="7936" width="9" style="66"/>
    <col min="7937" max="7937" width="2.77734375" style="66" customWidth="1"/>
    <col min="7938" max="7938" width="19.21875" style="66" bestFit="1" customWidth="1"/>
    <col min="7939" max="7953" width="11.109375" style="66" customWidth="1"/>
    <col min="7954" max="7954" width="2.77734375" style="66" customWidth="1"/>
    <col min="7955" max="7955" width="19.21875" style="66" bestFit="1" customWidth="1"/>
    <col min="7956" max="8192" width="9" style="66"/>
    <col min="8193" max="8193" width="2.77734375" style="66" customWidth="1"/>
    <col min="8194" max="8194" width="19.21875" style="66" bestFit="1" customWidth="1"/>
    <col min="8195" max="8209" width="11.109375" style="66" customWidth="1"/>
    <col min="8210" max="8210" width="2.77734375" style="66" customWidth="1"/>
    <col min="8211" max="8211" width="19.21875" style="66" bestFit="1" customWidth="1"/>
    <col min="8212" max="8448" width="9" style="66"/>
    <col min="8449" max="8449" width="2.77734375" style="66" customWidth="1"/>
    <col min="8450" max="8450" width="19.21875" style="66" bestFit="1" customWidth="1"/>
    <col min="8451" max="8465" width="11.109375" style="66" customWidth="1"/>
    <col min="8466" max="8466" width="2.77734375" style="66" customWidth="1"/>
    <col min="8467" max="8467" width="19.21875" style="66" bestFit="1" customWidth="1"/>
    <col min="8468" max="8704" width="9" style="66"/>
    <col min="8705" max="8705" width="2.77734375" style="66" customWidth="1"/>
    <col min="8706" max="8706" width="19.21875" style="66" bestFit="1" customWidth="1"/>
    <col min="8707" max="8721" width="11.109375" style="66" customWidth="1"/>
    <col min="8722" max="8722" width="2.77734375" style="66" customWidth="1"/>
    <col min="8723" max="8723" width="19.21875" style="66" bestFit="1" customWidth="1"/>
    <col min="8724" max="8960" width="9" style="66"/>
    <col min="8961" max="8961" width="2.77734375" style="66" customWidth="1"/>
    <col min="8962" max="8962" width="19.21875" style="66" bestFit="1" customWidth="1"/>
    <col min="8963" max="8977" width="11.109375" style="66" customWidth="1"/>
    <col min="8978" max="8978" width="2.77734375" style="66" customWidth="1"/>
    <col min="8979" max="8979" width="19.21875" style="66" bestFit="1" customWidth="1"/>
    <col min="8980" max="9216" width="9" style="66"/>
    <col min="9217" max="9217" width="2.77734375" style="66" customWidth="1"/>
    <col min="9218" max="9218" width="19.21875" style="66" bestFit="1" customWidth="1"/>
    <col min="9219" max="9233" width="11.109375" style="66" customWidth="1"/>
    <col min="9234" max="9234" width="2.77734375" style="66" customWidth="1"/>
    <col min="9235" max="9235" width="19.21875" style="66" bestFit="1" customWidth="1"/>
    <col min="9236" max="9472" width="9" style="66"/>
    <col min="9473" max="9473" width="2.77734375" style="66" customWidth="1"/>
    <col min="9474" max="9474" width="19.21875" style="66" bestFit="1" customWidth="1"/>
    <col min="9475" max="9489" width="11.109375" style="66" customWidth="1"/>
    <col min="9490" max="9490" width="2.77734375" style="66" customWidth="1"/>
    <col min="9491" max="9491" width="19.21875" style="66" bestFit="1" customWidth="1"/>
    <col min="9492" max="9728" width="9" style="66"/>
    <col min="9729" max="9729" width="2.77734375" style="66" customWidth="1"/>
    <col min="9730" max="9730" width="19.21875" style="66" bestFit="1" customWidth="1"/>
    <col min="9731" max="9745" width="11.109375" style="66" customWidth="1"/>
    <col min="9746" max="9746" width="2.77734375" style="66" customWidth="1"/>
    <col min="9747" max="9747" width="19.21875" style="66" bestFit="1" customWidth="1"/>
    <col min="9748" max="9984" width="9" style="66"/>
    <col min="9985" max="9985" width="2.77734375" style="66" customWidth="1"/>
    <col min="9986" max="9986" width="19.21875" style="66" bestFit="1" customWidth="1"/>
    <col min="9987" max="10001" width="11.109375" style="66" customWidth="1"/>
    <col min="10002" max="10002" width="2.77734375" style="66" customWidth="1"/>
    <col min="10003" max="10003" width="19.21875" style="66" bestFit="1" customWidth="1"/>
    <col min="10004" max="10240" width="9" style="66"/>
    <col min="10241" max="10241" width="2.77734375" style="66" customWidth="1"/>
    <col min="10242" max="10242" width="19.21875" style="66" bestFit="1" customWidth="1"/>
    <col min="10243" max="10257" width="11.109375" style="66" customWidth="1"/>
    <col min="10258" max="10258" width="2.77734375" style="66" customWidth="1"/>
    <col min="10259" max="10259" width="19.21875" style="66" bestFit="1" customWidth="1"/>
    <col min="10260" max="10496" width="9" style="66"/>
    <col min="10497" max="10497" width="2.77734375" style="66" customWidth="1"/>
    <col min="10498" max="10498" width="19.21875" style="66" bestFit="1" customWidth="1"/>
    <col min="10499" max="10513" width="11.109375" style="66" customWidth="1"/>
    <col min="10514" max="10514" width="2.77734375" style="66" customWidth="1"/>
    <col min="10515" max="10515" width="19.21875" style="66" bestFit="1" customWidth="1"/>
    <col min="10516" max="10752" width="9" style="66"/>
    <col min="10753" max="10753" width="2.77734375" style="66" customWidth="1"/>
    <col min="10754" max="10754" width="19.21875" style="66" bestFit="1" customWidth="1"/>
    <col min="10755" max="10769" width="11.109375" style="66" customWidth="1"/>
    <col min="10770" max="10770" width="2.77734375" style="66" customWidth="1"/>
    <col min="10771" max="10771" width="19.21875" style="66" bestFit="1" customWidth="1"/>
    <col min="10772" max="11008" width="9" style="66"/>
    <col min="11009" max="11009" width="2.77734375" style="66" customWidth="1"/>
    <col min="11010" max="11010" width="19.21875" style="66" bestFit="1" customWidth="1"/>
    <col min="11011" max="11025" width="11.109375" style="66" customWidth="1"/>
    <col min="11026" max="11026" width="2.77734375" style="66" customWidth="1"/>
    <col min="11027" max="11027" width="19.21875" style="66" bestFit="1" customWidth="1"/>
    <col min="11028" max="11264" width="9" style="66"/>
    <col min="11265" max="11265" width="2.77734375" style="66" customWidth="1"/>
    <col min="11266" max="11266" width="19.21875" style="66" bestFit="1" customWidth="1"/>
    <col min="11267" max="11281" width="11.109375" style="66" customWidth="1"/>
    <col min="11282" max="11282" width="2.77734375" style="66" customWidth="1"/>
    <col min="11283" max="11283" width="19.21875" style="66" bestFit="1" customWidth="1"/>
    <col min="11284" max="11520" width="9" style="66"/>
    <col min="11521" max="11521" width="2.77734375" style="66" customWidth="1"/>
    <col min="11522" max="11522" width="19.21875" style="66" bestFit="1" customWidth="1"/>
    <col min="11523" max="11537" width="11.109375" style="66" customWidth="1"/>
    <col min="11538" max="11538" width="2.77734375" style="66" customWidth="1"/>
    <col min="11539" max="11539" width="19.21875" style="66" bestFit="1" customWidth="1"/>
    <col min="11540" max="11776" width="9" style="66"/>
    <col min="11777" max="11777" width="2.77734375" style="66" customWidth="1"/>
    <col min="11778" max="11778" width="19.21875" style="66" bestFit="1" customWidth="1"/>
    <col min="11779" max="11793" width="11.109375" style="66" customWidth="1"/>
    <col min="11794" max="11794" width="2.77734375" style="66" customWidth="1"/>
    <col min="11795" max="11795" width="19.21875" style="66" bestFit="1" customWidth="1"/>
    <col min="11796" max="12032" width="9" style="66"/>
    <col min="12033" max="12033" width="2.77734375" style="66" customWidth="1"/>
    <col min="12034" max="12034" width="19.21875" style="66" bestFit="1" customWidth="1"/>
    <col min="12035" max="12049" width="11.109375" style="66" customWidth="1"/>
    <col min="12050" max="12050" width="2.77734375" style="66" customWidth="1"/>
    <col min="12051" max="12051" width="19.21875" style="66" bestFit="1" customWidth="1"/>
    <col min="12052" max="12288" width="9" style="66"/>
    <col min="12289" max="12289" width="2.77734375" style="66" customWidth="1"/>
    <col min="12290" max="12290" width="19.21875" style="66" bestFit="1" customWidth="1"/>
    <col min="12291" max="12305" width="11.109375" style="66" customWidth="1"/>
    <col min="12306" max="12306" width="2.77734375" style="66" customWidth="1"/>
    <col min="12307" max="12307" width="19.21875" style="66" bestFit="1" customWidth="1"/>
    <col min="12308" max="12544" width="9" style="66"/>
    <col min="12545" max="12545" width="2.77734375" style="66" customWidth="1"/>
    <col min="12546" max="12546" width="19.21875" style="66" bestFit="1" customWidth="1"/>
    <col min="12547" max="12561" width="11.109375" style="66" customWidth="1"/>
    <col min="12562" max="12562" width="2.77734375" style="66" customWidth="1"/>
    <col min="12563" max="12563" width="19.21875" style="66" bestFit="1" customWidth="1"/>
    <col min="12564" max="12800" width="9" style="66"/>
    <col min="12801" max="12801" width="2.77734375" style="66" customWidth="1"/>
    <col min="12802" max="12802" width="19.21875" style="66" bestFit="1" customWidth="1"/>
    <col min="12803" max="12817" width="11.109375" style="66" customWidth="1"/>
    <col min="12818" max="12818" width="2.77734375" style="66" customWidth="1"/>
    <col min="12819" max="12819" width="19.21875" style="66" bestFit="1" customWidth="1"/>
    <col min="12820" max="13056" width="9" style="66"/>
    <col min="13057" max="13057" width="2.77734375" style="66" customWidth="1"/>
    <col min="13058" max="13058" width="19.21875" style="66" bestFit="1" customWidth="1"/>
    <col min="13059" max="13073" width="11.109375" style="66" customWidth="1"/>
    <col min="13074" max="13074" width="2.77734375" style="66" customWidth="1"/>
    <col min="13075" max="13075" width="19.21875" style="66" bestFit="1" customWidth="1"/>
    <col min="13076" max="13312" width="9" style="66"/>
    <col min="13313" max="13313" width="2.77734375" style="66" customWidth="1"/>
    <col min="13314" max="13314" width="19.21875" style="66" bestFit="1" customWidth="1"/>
    <col min="13315" max="13329" width="11.109375" style="66" customWidth="1"/>
    <col min="13330" max="13330" width="2.77734375" style="66" customWidth="1"/>
    <col min="13331" max="13331" width="19.21875" style="66" bestFit="1" customWidth="1"/>
    <col min="13332" max="13568" width="9" style="66"/>
    <col min="13569" max="13569" width="2.77734375" style="66" customWidth="1"/>
    <col min="13570" max="13570" width="19.21875" style="66" bestFit="1" customWidth="1"/>
    <col min="13571" max="13585" width="11.109375" style="66" customWidth="1"/>
    <col min="13586" max="13586" width="2.77734375" style="66" customWidth="1"/>
    <col min="13587" max="13587" width="19.21875" style="66" bestFit="1" customWidth="1"/>
    <col min="13588" max="13824" width="9" style="66"/>
    <col min="13825" max="13825" width="2.77734375" style="66" customWidth="1"/>
    <col min="13826" max="13826" width="19.21875" style="66" bestFit="1" customWidth="1"/>
    <col min="13827" max="13841" width="11.109375" style="66" customWidth="1"/>
    <col min="13842" max="13842" width="2.77734375" style="66" customWidth="1"/>
    <col min="13843" max="13843" width="19.21875" style="66" bestFit="1" customWidth="1"/>
    <col min="13844" max="14080" width="9" style="66"/>
    <col min="14081" max="14081" width="2.77734375" style="66" customWidth="1"/>
    <col min="14082" max="14082" width="19.21875" style="66" bestFit="1" customWidth="1"/>
    <col min="14083" max="14097" width="11.109375" style="66" customWidth="1"/>
    <col min="14098" max="14098" width="2.77734375" style="66" customWidth="1"/>
    <col min="14099" max="14099" width="19.21875" style="66" bestFit="1" customWidth="1"/>
    <col min="14100" max="14336" width="9" style="66"/>
    <col min="14337" max="14337" width="2.77734375" style="66" customWidth="1"/>
    <col min="14338" max="14338" width="19.21875" style="66" bestFit="1" customWidth="1"/>
    <col min="14339" max="14353" width="11.109375" style="66" customWidth="1"/>
    <col min="14354" max="14354" width="2.77734375" style="66" customWidth="1"/>
    <col min="14355" max="14355" width="19.21875" style="66" bestFit="1" customWidth="1"/>
    <col min="14356" max="14592" width="9" style="66"/>
    <col min="14593" max="14593" width="2.77734375" style="66" customWidth="1"/>
    <col min="14594" max="14594" width="19.21875" style="66" bestFit="1" customWidth="1"/>
    <col min="14595" max="14609" width="11.109375" style="66" customWidth="1"/>
    <col min="14610" max="14610" width="2.77734375" style="66" customWidth="1"/>
    <col min="14611" max="14611" width="19.21875" style="66" bestFit="1" customWidth="1"/>
    <col min="14612" max="14848" width="9" style="66"/>
    <col min="14849" max="14849" width="2.77734375" style="66" customWidth="1"/>
    <col min="14850" max="14850" width="19.21875" style="66" bestFit="1" customWidth="1"/>
    <col min="14851" max="14865" width="11.109375" style="66" customWidth="1"/>
    <col min="14866" max="14866" width="2.77734375" style="66" customWidth="1"/>
    <col min="14867" max="14867" width="19.21875" style="66" bestFit="1" customWidth="1"/>
    <col min="14868" max="15104" width="9" style="66"/>
    <col min="15105" max="15105" width="2.77734375" style="66" customWidth="1"/>
    <col min="15106" max="15106" width="19.21875" style="66" bestFit="1" customWidth="1"/>
    <col min="15107" max="15121" width="11.109375" style="66" customWidth="1"/>
    <col min="15122" max="15122" width="2.77734375" style="66" customWidth="1"/>
    <col min="15123" max="15123" width="19.21875" style="66" bestFit="1" customWidth="1"/>
    <col min="15124" max="15360" width="9" style="66"/>
    <col min="15361" max="15361" width="2.77734375" style="66" customWidth="1"/>
    <col min="15362" max="15362" width="19.21875" style="66" bestFit="1" customWidth="1"/>
    <col min="15363" max="15377" width="11.109375" style="66" customWidth="1"/>
    <col min="15378" max="15378" width="2.77734375" style="66" customWidth="1"/>
    <col min="15379" max="15379" width="19.21875" style="66" bestFit="1" customWidth="1"/>
    <col min="15380" max="15616" width="9" style="66"/>
    <col min="15617" max="15617" width="2.77734375" style="66" customWidth="1"/>
    <col min="15618" max="15618" width="19.21875" style="66" bestFit="1" customWidth="1"/>
    <col min="15619" max="15633" width="11.109375" style="66" customWidth="1"/>
    <col min="15634" max="15634" width="2.77734375" style="66" customWidth="1"/>
    <col min="15635" max="15635" width="19.21875" style="66" bestFit="1" customWidth="1"/>
    <col min="15636" max="15872" width="9" style="66"/>
    <col min="15873" max="15873" width="2.77734375" style="66" customWidth="1"/>
    <col min="15874" max="15874" width="19.21875" style="66" bestFit="1" customWidth="1"/>
    <col min="15875" max="15889" width="11.109375" style="66" customWidth="1"/>
    <col min="15890" max="15890" width="2.77734375" style="66" customWidth="1"/>
    <col min="15891" max="15891" width="19.21875" style="66" bestFit="1" customWidth="1"/>
    <col min="15892" max="16128" width="9" style="66"/>
    <col min="16129" max="16129" width="2.77734375" style="66" customWidth="1"/>
    <col min="16130" max="16130" width="19.21875" style="66" bestFit="1" customWidth="1"/>
    <col min="16131" max="16145" width="11.109375" style="66" customWidth="1"/>
    <col min="16146" max="16146" width="2.77734375" style="66" customWidth="1"/>
    <col min="16147" max="16147" width="19.21875" style="66" bestFit="1" customWidth="1"/>
    <col min="16148" max="16384" width="9" style="66"/>
  </cols>
  <sheetData>
    <row r="1" spans="1:21" ht="10.8" x14ac:dyDescent="0.15">
      <c r="S1" s="325" t="s">
        <v>158</v>
      </c>
    </row>
    <row r="2" spans="1:21" s="72" customFormat="1" ht="15.9" customHeight="1" x14ac:dyDescent="0.2">
      <c r="A2" s="811" t="s">
        <v>159</v>
      </c>
      <c r="B2" s="812"/>
      <c r="C2" s="214" t="s">
        <v>1284</v>
      </c>
      <c r="D2" s="214"/>
      <c r="E2" s="215"/>
      <c r="F2" s="243" t="s">
        <v>1218</v>
      </c>
      <c r="G2" s="214"/>
      <c r="H2" s="215"/>
      <c r="I2" s="243" t="s">
        <v>1185</v>
      </c>
      <c r="J2" s="214"/>
      <c r="K2" s="215"/>
      <c r="L2" s="243" t="s">
        <v>1131</v>
      </c>
      <c r="M2" s="214"/>
      <c r="N2" s="215"/>
      <c r="O2" s="243" t="s">
        <v>1097</v>
      </c>
      <c r="P2" s="214"/>
      <c r="Q2" s="214"/>
      <c r="R2" s="815" t="s">
        <v>159</v>
      </c>
      <c r="S2" s="811"/>
      <c r="T2" s="71"/>
      <c r="U2" s="71"/>
    </row>
    <row r="3" spans="1:21" s="72" customFormat="1" ht="15.9" customHeight="1" x14ac:dyDescent="0.2">
      <c r="A3" s="813"/>
      <c r="B3" s="814"/>
      <c r="C3" s="655" t="s">
        <v>160</v>
      </c>
      <c r="D3" s="322" t="s">
        <v>161</v>
      </c>
      <c r="E3" s="322" t="s">
        <v>162</v>
      </c>
      <c r="F3" s="322" t="s">
        <v>160</v>
      </c>
      <c r="G3" s="322" t="s">
        <v>161</v>
      </c>
      <c r="H3" s="322" t="s">
        <v>162</v>
      </c>
      <c r="I3" s="322" t="s">
        <v>160</v>
      </c>
      <c r="J3" s="322" t="s">
        <v>161</v>
      </c>
      <c r="K3" s="322" t="s">
        <v>162</v>
      </c>
      <c r="L3" s="322" t="s">
        <v>160</v>
      </c>
      <c r="M3" s="322" t="s">
        <v>161</v>
      </c>
      <c r="N3" s="322" t="s">
        <v>162</v>
      </c>
      <c r="O3" s="322" t="s">
        <v>160</v>
      </c>
      <c r="P3" s="322" t="s">
        <v>161</v>
      </c>
      <c r="Q3" s="654" t="s">
        <v>162</v>
      </c>
      <c r="R3" s="816"/>
      <c r="S3" s="813"/>
      <c r="T3" s="71"/>
      <c r="U3" s="71"/>
    </row>
    <row r="4" spans="1:21" s="74" customFormat="1" ht="11.1" customHeight="1" x14ac:dyDescent="0.2">
      <c r="A4" s="817" t="s">
        <v>163</v>
      </c>
      <c r="B4" s="818"/>
      <c r="C4" s="216">
        <v>46080106</v>
      </c>
      <c r="D4" s="217">
        <v>12070912</v>
      </c>
      <c r="E4" s="217">
        <v>34009194</v>
      </c>
      <c r="F4" s="217">
        <v>44662770</v>
      </c>
      <c r="G4" s="217">
        <v>11288203</v>
      </c>
      <c r="H4" s="217">
        <v>33374567</v>
      </c>
      <c r="I4" s="217">
        <v>46663348</v>
      </c>
      <c r="J4" s="217">
        <v>12154980</v>
      </c>
      <c r="K4" s="217">
        <v>34508368</v>
      </c>
      <c r="L4" s="217">
        <v>47981969</v>
      </c>
      <c r="M4" s="217">
        <v>12770411</v>
      </c>
      <c r="N4" s="217">
        <v>35211558</v>
      </c>
      <c r="O4" s="217">
        <v>48151899</v>
      </c>
      <c r="P4" s="217">
        <v>12950374</v>
      </c>
      <c r="Q4" s="217">
        <v>35201525</v>
      </c>
      <c r="R4" s="819" t="s">
        <v>163</v>
      </c>
      <c r="S4" s="818"/>
      <c r="T4" s="73"/>
      <c r="U4" s="73"/>
    </row>
    <row r="5" spans="1:21" s="74" customFormat="1" ht="11.1" customHeight="1" x14ac:dyDescent="0.2">
      <c r="A5" s="808" t="s">
        <v>164</v>
      </c>
      <c r="B5" s="809"/>
      <c r="C5" s="216">
        <v>3919638</v>
      </c>
      <c r="D5" s="216">
        <v>311134</v>
      </c>
      <c r="E5" s="216">
        <v>3608504</v>
      </c>
      <c r="F5" s="216">
        <v>4156341</v>
      </c>
      <c r="G5" s="216">
        <v>291991</v>
      </c>
      <c r="H5" s="216">
        <v>3864350</v>
      </c>
      <c r="I5" s="216">
        <v>4377525</v>
      </c>
      <c r="J5" s="216">
        <v>258618</v>
      </c>
      <c r="K5" s="216">
        <v>4118907</v>
      </c>
      <c r="L5" s="216">
        <v>4638916</v>
      </c>
      <c r="M5" s="216">
        <v>316461</v>
      </c>
      <c r="N5" s="216">
        <v>4322455</v>
      </c>
      <c r="O5" s="216">
        <v>4515935</v>
      </c>
      <c r="P5" s="216">
        <v>369922</v>
      </c>
      <c r="Q5" s="216">
        <v>4146013</v>
      </c>
      <c r="R5" s="810" t="s">
        <v>164</v>
      </c>
      <c r="S5" s="808"/>
      <c r="T5" s="73"/>
      <c r="U5" s="73"/>
    </row>
    <row r="6" spans="1:21" ht="11.1" customHeight="1" x14ac:dyDescent="0.2">
      <c r="A6" s="290">
        <v>1</v>
      </c>
      <c r="B6" s="291" t="s">
        <v>165</v>
      </c>
      <c r="C6" s="218">
        <v>20326</v>
      </c>
      <c r="D6" s="218">
        <v>15</v>
      </c>
      <c r="E6" s="218">
        <v>20311</v>
      </c>
      <c r="F6" s="218">
        <v>22569</v>
      </c>
      <c r="G6" s="218">
        <v>33</v>
      </c>
      <c r="H6" s="218">
        <v>22536</v>
      </c>
      <c r="I6" s="218">
        <v>23777</v>
      </c>
      <c r="J6" s="218">
        <v>4</v>
      </c>
      <c r="K6" s="218">
        <v>23773</v>
      </c>
      <c r="L6" s="218">
        <v>25661</v>
      </c>
      <c r="M6" s="218">
        <v>18</v>
      </c>
      <c r="N6" s="218">
        <v>25643</v>
      </c>
      <c r="O6" s="218">
        <v>21219</v>
      </c>
      <c r="P6" s="218">
        <v>45</v>
      </c>
      <c r="Q6" s="218">
        <v>21174</v>
      </c>
      <c r="R6" s="297">
        <v>1</v>
      </c>
      <c r="S6" s="298" t="s">
        <v>165</v>
      </c>
      <c r="T6" s="67"/>
      <c r="U6" s="67"/>
    </row>
    <row r="7" spans="1:21" ht="11.1" customHeight="1" x14ac:dyDescent="0.2">
      <c r="A7" s="290">
        <v>2</v>
      </c>
      <c r="B7" s="291" t="s">
        <v>166</v>
      </c>
      <c r="C7" s="218">
        <v>26117</v>
      </c>
      <c r="D7" s="218">
        <v>6725</v>
      </c>
      <c r="E7" s="218">
        <v>19392</v>
      </c>
      <c r="F7" s="218">
        <v>27302</v>
      </c>
      <c r="G7" s="218">
        <v>4337</v>
      </c>
      <c r="H7" s="218">
        <v>22965</v>
      </c>
      <c r="I7" s="218">
        <v>23999</v>
      </c>
      <c r="J7" s="218">
        <v>4369</v>
      </c>
      <c r="K7" s="218">
        <v>19630</v>
      </c>
      <c r="L7" s="218">
        <v>23948</v>
      </c>
      <c r="M7" s="218">
        <v>3145</v>
      </c>
      <c r="N7" s="218">
        <v>20803</v>
      </c>
      <c r="O7" s="218">
        <v>25787</v>
      </c>
      <c r="P7" s="218">
        <v>3127</v>
      </c>
      <c r="Q7" s="218">
        <v>22660</v>
      </c>
      <c r="R7" s="297">
        <v>2</v>
      </c>
      <c r="S7" s="298" t="s">
        <v>166</v>
      </c>
      <c r="T7" s="67"/>
      <c r="U7" s="67"/>
    </row>
    <row r="8" spans="1:21" ht="11.1" customHeight="1" x14ac:dyDescent="0.2">
      <c r="A8" s="290">
        <v>3</v>
      </c>
      <c r="B8" s="291" t="s">
        <v>167</v>
      </c>
      <c r="C8" s="218">
        <v>6056</v>
      </c>
      <c r="D8" s="218">
        <v>15</v>
      </c>
      <c r="E8" s="218">
        <v>6041</v>
      </c>
      <c r="F8" s="218">
        <v>7215</v>
      </c>
      <c r="G8" s="218">
        <v>75</v>
      </c>
      <c r="H8" s="218">
        <v>7140</v>
      </c>
      <c r="I8" s="218">
        <v>10138</v>
      </c>
      <c r="J8" s="218">
        <v>30</v>
      </c>
      <c r="K8" s="218">
        <v>10108</v>
      </c>
      <c r="L8" s="218">
        <v>7164</v>
      </c>
      <c r="M8" s="218">
        <v>120</v>
      </c>
      <c r="N8" s="218">
        <v>7044</v>
      </c>
      <c r="O8" s="218">
        <v>5205</v>
      </c>
      <c r="P8" s="218">
        <v>37</v>
      </c>
      <c r="Q8" s="218">
        <v>5168</v>
      </c>
      <c r="R8" s="297">
        <v>3</v>
      </c>
      <c r="S8" s="298" t="s">
        <v>167</v>
      </c>
      <c r="T8" s="67"/>
      <c r="U8" s="67"/>
    </row>
    <row r="9" spans="1:21" ht="11.1" customHeight="1" x14ac:dyDescent="0.2">
      <c r="A9" s="290">
        <v>4</v>
      </c>
      <c r="B9" s="291" t="s">
        <v>168</v>
      </c>
      <c r="C9" s="218">
        <v>111789</v>
      </c>
      <c r="D9" s="218">
        <v>207</v>
      </c>
      <c r="E9" s="218">
        <v>111582</v>
      </c>
      <c r="F9" s="218">
        <v>115729</v>
      </c>
      <c r="G9" s="218">
        <v>197</v>
      </c>
      <c r="H9" s="218">
        <v>115532</v>
      </c>
      <c r="I9" s="218">
        <v>134802</v>
      </c>
      <c r="J9" s="218">
        <v>355</v>
      </c>
      <c r="K9" s="218">
        <v>134447</v>
      </c>
      <c r="L9" s="218">
        <v>149303</v>
      </c>
      <c r="M9" s="218">
        <v>342</v>
      </c>
      <c r="N9" s="218">
        <v>148961</v>
      </c>
      <c r="O9" s="218">
        <v>124914</v>
      </c>
      <c r="P9" s="218">
        <v>191</v>
      </c>
      <c r="Q9" s="218">
        <v>124723</v>
      </c>
      <c r="R9" s="297">
        <v>4</v>
      </c>
      <c r="S9" s="298" t="s">
        <v>168</v>
      </c>
      <c r="T9" s="67"/>
      <c r="U9" s="67"/>
    </row>
    <row r="10" spans="1:21" ht="11.1" customHeight="1" x14ac:dyDescent="0.2">
      <c r="A10" s="290">
        <v>5</v>
      </c>
      <c r="B10" s="291" t="s">
        <v>169</v>
      </c>
      <c r="C10" s="218">
        <v>4657</v>
      </c>
      <c r="D10" s="218" t="s">
        <v>95</v>
      </c>
      <c r="E10" s="218">
        <v>4657</v>
      </c>
      <c r="F10" s="218">
        <v>4250</v>
      </c>
      <c r="G10" s="218" t="s">
        <v>95</v>
      </c>
      <c r="H10" s="218">
        <v>4250</v>
      </c>
      <c r="I10" s="218">
        <v>6047</v>
      </c>
      <c r="J10" s="218" t="s">
        <v>95</v>
      </c>
      <c r="K10" s="218">
        <v>6047</v>
      </c>
      <c r="L10" s="218">
        <v>7333</v>
      </c>
      <c r="M10" s="218">
        <v>19</v>
      </c>
      <c r="N10" s="218">
        <v>7314</v>
      </c>
      <c r="O10" s="218">
        <v>3341</v>
      </c>
      <c r="P10" s="218">
        <v>104</v>
      </c>
      <c r="Q10" s="218">
        <v>3237</v>
      </c>
      <c r="R10" s="297">
        <v>5</v>
      </c>
      <c r="S10" s="298" t="s">
        <v>169</v>
      </c>
      <c r="T10" s="67"/>
      <c r="U10" s="67"/>
    </row>
    <row r="11" spans="1:21" ht="11.1" customHeight="1" x14ac:dyDescent="0.2">
      <c r="A11" s="290">
        <v>6</v>
      </c>
      <c r="B11" s="291" t="s">
        <v>170</v>
      </c>
      <c r="C11" s="218">
        <v>1035640</v>
      </c>
      <c r="D11" s="218">
        <v>53895</v>
      </c>
      <c r="E11" s="218">
        <v>981745</v>
      </c>
      <c r="F11" s="218">
        <v>1094132</v>
      </c>
      <c r="G11" s="218">
        <v>38913</v>
      </c>
      <c r="H11" s="218">
        <v>1055219</v>
      </c>
      <c r="I11" s="218">
        <v>1141443</v>
      </c>
      <c r="J11" s="218">
        <v>42183</v>
      </c>
      <c r="K11" s="218">
        <v>1099260</v>
      </c>
      <c r="L11" s="218">
        <v>1318459</v>
      </c>
      <c r="M11" s="218">
        <v>34542</v>
      </c>
      <c r="N11" s="218">
        <v>1283917</v>
      </c>
      <c r="O11" s="218">
        <v>1201193</v>
      </c>
      <c r="P11" s="218">
        <v>30238</v>
      </c>
      <c r="Q11" s="218">
        <v>1170955</v>
      </c>
      <c r="R11" s="297">
        <v>6</v>
      </c>
      <c r="S11" s="298" t="s">
        <v>170</v>
      </c>
      <c r="T11" s="67"/>
      <c r="U11" s="67"/>
    </row>
    <row r="12" spans="1:21" ht="11.1" customHeight="1" x14ac:dyDescent="0.2">
      <c r="A12" s="290">
        <v>7</v>
      </c>
      <c r="B12" s="291" t="s">
        <v>171</v>
      </c>
      <c r="C12" s="218">
        <v>1405</v>
      </c>
      <c r="D12" s="218">
        <v>100</v>
      </c>
      <c r="E12" s="218">
        <v>1305</v>
      </c>
      <c r="F12" s="218">
        <v>780</v>
      </c>
      <c r="G12" s="218">
        <v>123</v>
      </c>
      <c r="H12" s="218">
        <v>657</v>
      </c>
      <c r="I12" s="218">
        <v>495</v>
      </c>
      <c r="J12" s="218">
        <v>201</v>
      </c>
      <c r="K12" s="218">
        <v>294</v>
      </c>
      <c r="L12" s="218">
        <v>381</v>
      </c>
      <c r="M12" s="218" t="s">
        <v>95</v>
      </c>
      <c r="N12" s="218">
        <v>381</v>
      </c>
      <c r="O12" s="218">
        <v>516</v>
      </c>
      <c r="P12" s="218">
        <v>12</v>
      </c>
      <c r="Q12" s="218">
        <v>504</v>
      </c>
      <c r="R12" s="297">
        <v>7</v>
      </c>
      <c r="S12" s="298" t="s">
        <v>171</v>
      </c>
      <c r="T12" s="67"/>
      <c r="U12" s="67"/>
    </row>
    <row r="13" spans="1:21" ht="11.1" customHeight="1" x14ac:dyDescent="0.2">
      <c r="A13" s="290">
        <v>8</v>
      </c>
      <c r="B13" s="291" t="s">
        <v>172</v>
      </c>
      <c r="C13" s="218">
        <v>243540</v>
      </c>
      <c r="D13" s="218">
        <v>13931</v>
      </c>
      <c r="E13" s="218">
        <v>229609</v>
      </c>
      <c r="F13" s="218">
        <v>263308</v>
      </c>
      <c r="G13" s="218">
        <v>13776</v>
      </c>
      <c r="H13" s="218">
        <v>249532</v>
      </c>
      <c r="I13" s="218">
        <v>257358</v>
      </c>
      <c r="J13" s="218">
        <v>10390</v>
      </c>
      <c r="K13" s="218">
        <v>246968</v>
      </c>
      <c r="L13" s="218">
        <v>241629</v>
      </c>
      <c r="M13" s="218">
        <v>8299</v>
      </c>
      <c r="N13" s="218">
        <v>233330</v>
      </c>
      <c r="O13" s="218">
        <v>244717</v>
      </c>
      <c r="P13" s="218">
        <v>9267</v>
      </c>
      <c r="Q13" s="218">
        <v>235450</v>
      </c>
      <c r="R13" s="297">
        <v>8</v>
      </c>
      <c r="S13" s="298" t="s">
        <v>172</v>
      </c>
      <c r="T13" s="67"/>
      <c r="U13" s="67"/>
    </row>
    <row r="14" spans="1:21" ht="11.1" customHeight="1" x14ac:dyDescent="0.2">
      <c r="A14" s="290">
        <v>9</v>
      </c>
      <c r="B14" s="291" t="s">
        <v>173</v>
      </c>
      <c r="C14" s="218">
        <v>390</v>
      </c>
      <c r="D14" s="218" t="s">
        <v>95</v>
      </c>
      <c r="E14" s="218">
        <v>390</v>
      </c>
      <c r="F14" s="218">
        <v>510</v>
      </c>
      <c r="G14" s="218" t="s">
        <v>95</v>
      </c>
      <c r="H14" s="218">
        <v>510</v>
      </c>
      <c r="I14" s="218">
        <v>485</v>
      </c>
      <c r="J14" s="218" t="s">
        <v>95</v>
      </c>
      <c r="K14" s="218">
        <v>485</v>
      </c>
      <c r="L14" s="218">
        <v>833</v>
      </c>
      <c r="M14" s="218" t="s">
        <v>95</v>
      </c>
      <c r="N14" s="218">
        <v>833</v>
      </c>
      <c r="O14" s="218">
        <v>692</v>
      </c>
      <c r="P14" s="218" t="s">
        <v>95</v>
      </c>
      <c r="Q14" s="218">
        <v>692</v>
      </c>
      <c r="R14" s="297">
        <v>9</v>
      </c>
      <c r="S14" s="298" t="s">
        <v>173</v>
      </c>
      <c r="T14" s="67"/>
      <c r="U14" s="67"/>
    </row>
    <row r="15" spans="1:21" ht="11.1" customHeight="1" x14ac:dyDescent="0.2">
      <c r="A15" s="290">
        <v>10</v>
      </c>
      <c r="B15" s="291" t="s">
        <v>174</v>
      </c>
      <c r="C15" s="218">
        <v>1584823</v>
      </c>
      <c r="D15" s="218">
        <v>42708</v>
      </c>
      <c r="E15" s="218">
        <v>1542115</v>
      </c>
      <c r="F15" s="218">
        <v>1678294</v>
      </c>
      <c r="G15" s="218">
        <v>38703</v>
      </c>
      <c r="H15" s="218">
        <v>1639591</v>
      </c>
      <c r="I15" s="218">
        <v>1695995</v>
      </c>
      <c r="J15" s="218">
        <v>35547</v>
      </c>
      <c r="K15" s="218">
        <v>1660448</v>
      </c>
      <c r="L15" s="218">
        <v>1705841</v>
      </c>
      <c r="M15" s="218">
        <v>35191</v>
      </c>
      <c r="N15" s="218">
        <v>1670650</v>
      </c>
      <c r="O15" s="218">
        <v>1655687</v>
      </c>
      <c r="P15" s="218">
        <v>37892</v>
      </c>
      <c r="Q15" s="218">
        <v>1617795</v>
      </c>
      <c r="R15" s="297">
        <v>10</v>
      </c>
      <c r="S15" s="298" t="s">
        <v>174</v>
      </c>
      <c r="T15" s="67"/>
      <c r="U15" s="67"/>
    </row>
    <row r="16" spans="1:21" ht="11.1" customHeight="1" x14ac:dyDescent="0.2">
      <c r="A16" s="290">
        <v>11</v>
      </c>
      <c r="B16" s="291" t="s">
        <v>175</v>
      </c>
      <c r="C16" s="218">
        <v>884895</v>
      </c>
      <c r="D16" s="218">
        <v>193538</v>
      </c>
      <c r="E16" s="218">
        <v>691357</v>
      </c>
      <c r="F16" s="218">
        <v>942252</v>
      </c>
      <c r="G16" s="218">
        <v>195834</v>
      </c>
      <c r="H16" s="218">
        <v>746418</v>
      </c>
      <c r="I16" s="218">
        <v>1082986</v>
      </c>
      <c r="J16" s="218">
        <v>165539</v>
      </c>
      <c r="K16" s="218">
        <v>917447</v>
      </c>
      <c r="L16" s="218">
        <v>1158364</v>
      </c>
      <c r="M16" s="218">
        <v>234785</v>
      </c>
      <c r="N16" s="218">
        <v>923579</v>
      </c>
      <c r="O16" s="218">
        <v>1232664</v>
      </c>
      <c r="P16" s="218">
        <v>289009</v>
      </c>
      <c r="Q16" s="218">
        <v>943655</v>
      </c>
      <c r="R16" s="297">
        <v>11</v>
      </c>
      <c r="S16" s="298" t="s">
        <v>175</v>
      </c>
      <c r="T16" s="67"/>
      <c r="U16" s="67"/>
    </row>
    <row r="17" spans="1:21" s="74" customFormat="1" ht="11.1" customHeight="1" x14ac:dyDescent="0.2">
      <c r="A17" s="808" t="s">
        <v>176</v>
      </c>
      <c r="B17" s="809"/>
      <c r="C17" s="216">
        <v>903947</v>
      </c>
      <c r="D17" s="216">
        <v>24675</v>
      </c>
      <c r="E17" s="216">
        <v>879272</v>
      </c>
      <c r="F17" s="216">
        <v>947118</v>
      </c>
      <c r="G17" s="216">
        <v>19208</v>
      </c>
      <c r="H17" s="216">
        <v>927910</v>
      </c>
      <c r="I17" s="216">
        <v>971235</v>
      </c>
      <c r="J17" s="216">
        <v>18254</v>
      </c>
      <c r="K17" s="216">
        <v>952981</v>
      </c>
      <c r="L17" s="216">
        <v>1027063</v>
      </c>
      <c r="M17" s="216">
        <v>24010</v>
      </c>
      <c r="N17" s="216">
        <v>1003053</v>
      </c>
      <c r="O17" s="216">
        <v>1034820</v>
      </c>
      <c r="P17" s="216">
        <v>26154</v>
      </c>
      <c r="Q17" s="216">
        <v>1008666</v>
      </c>
      <c r="R17" s="810" t="s">
        <v>176</v>
      </c>
      <c r="S17" s="808"/>
      <c r="T17" s="73"/>
      <c r="U17" s="73"/>
    </row>
    <row r="18" spans="1:21" ht="11.1" customHeight="1" x14ac:dyDescent="0.2">
      <c r="A18" s="290">
        <v>12</v>
      </c>
      <c r="B18" s="291" t="s">
        <v>177</v>
      </c>
      <c r="C18" s="218">
        <v>5578</v>
      </c>
      <c r="D18" s="218">
        <v>1062</v>
      </c>
      <c r="E18" s="218">
        <v>4516</v>
      </c>
      <c r="F18" s="218">
        <v>4102</v>
      </c>
      <c r="G18" s="218">
        <v>1384</v>
      </c>
      <c r="H18" s="218">
        <v>2718</v>
      </c>
      <c r="I18" s="218">
        <v>5480</v>
      </c>
      <c r="J18" s="218">
        <v>2638</v>
      </c>
      <c r="K18" s="218">
        <v>2842</v>
      </c>
      <c r="L18" s="218">
        <v>6457</v>
      </c>
      <c r="M18" s="218">
        <v>2870</v>
      </c>
      <c r="N18" s="218">
        <v>3587</v>
      </c>
      <c r="O18" s="218">
        <v>4702</v>
      </c>
      <c r="P18" s="218">
        <v>2342</v>
      </c>
      <c r="Q18" s="218">
        <v>2360</v>
      </c>
      <c r="R18" s="297">
        <v>12</v>
      </c>
      <c r="S18" s="298" t="s">
        <v>177</v>
      </c>
      <c r="T18" s="67"/>
      <c r="U18" s="67"/>
    </row>
    <row r="19" spans="1:21" ht="11.1" customHeight="1" x14ac:dyDescent="0.2">
      <c r="A19" s="290">
        <v>13</v>
      </c>
      <c r="B19" s="291" t="s">
        <v>178</v>
      </c>
      <c r="C19" s="218">
        <v>780822</v>
      </c>
      <c r="D19" s="218">
        <v>22137</v>
      </c>
      <c r="E19" s="218">
        <v>758685</v>
      </c>
      <c r="F19" s="218">
        <v>822079</v>
      </c>
      <c r="G19" s="218">
        <v>17226</v>
      </c>
      <c r="H19" s="218">
        <v>804853</v>
      </c>
      <c r="I19" s="218">
        <v>835412</v>
      </c>
      <c r="J19" s="218">
        <v>15049</v>
      </c>
      <c r="K19" s="218">
        <v>820363</v>
      </c>
      <c r="L19" s="218">
        <v>877383</v>
      </c>
      <c r="M19" s="218">
        <v>20429</v>
      </c>
      <c r="N19" s="218">
        <v>856954</v>
      </c>
      <c r="O19" s="218">
        <v>880636</v>
      </c>
      <c r="P19" s="218">
        <v>22089</v>
      </c>
      <c r="Q19" s="218">
        <v>858547</v>
      </c>
      <c r="R19" s="297">
        <v>13</v>
      </c>
      <c r="S19" s="298" t="s">
        <v>178</v>
      </c>
      <c r="T19" s="67"/>
      <c r="U19" s="67"/>
    </row>
    <row r="20" spans="1:21" ht="11.1" customHeight="1" x14ac:dyDescent="0.2">
      <c r="A20" s="290">
        <v>14</v>
      </c>
      <c r="B20" s="291" t="s">
        <v>179</v>
      </c>
      <c r="C20" s="218">
        <v>60547</v>
      </c>
      <c r="D20" s="218">
        <v>1238</v>
      </c>
      <c r="E20" s="218">
        <v>59309</v>
      </c>
      <c r="F20" s="218">
        <v>65357</v>
      </c>
      <c r="G20" s="218">
        <v>394</v>
      </c>
      <c r="H20" s="218">
        <v>64963</v>
      </c>
      <c r="I20" s="218">
        <v>73555</v>
      </c>
      <c r="J20" s="218">
        <v>315</v>
      </c>
      <c r="K20" s="218">
        <v>73240</v>
      </c>
      <c r="L20" s="218">
        <v>78935</v>
      </c>
      <c r="M20" s="218">
        <v>347</v>
      </c>
      <c r="N20" s="218">
        <v>78588</v>
      </c>
      <c r="O20" s="218">
        <v>85662</v>
      </c>
      <c r="P20" s="218">
        <v>1331</v>
      </c>
      <c r="Q20" s="218">
        <v>84331</v>
      </c>
      <c r="R20" s="297">
        <v>14</v>
      </c>
      <c r="S20" s="298" t="s">
        <v>179</v>
      </c>
      <c r="T20" s="67"/>
      <c r="U20" s="67"/>
    </row>
    <row r="21" spans="1:21" ht="11.1" customHeight="1" x14ac:dyDescent="0.2">
      <c r="A21" s="290">
        <v>15</v>
      </c>
      <c r="B21" s="291" t="s">
        <v>180</v>
      </c>
      <c r="C21" s="218">
        <v>17973</v>
      </c>
      <c r="D21" s="218">
        <v>78</v>
      </c>
      <c r="E21" s="218">
        <v>17895</v>
      </c>
      <c r="F21" s="218">
        <v>10905</v>
      </c>
      <c r="G21" s="218">
        <v>83</v>
      </c>
      <c r="H21" s="218">
        <v>10822</v>
      </c>
      <c r="I21" s="218">
        <v>5914</v>
      </c>
      <c r="J21" s="218">
        <v>144</v>
      </c>
      <c r="K21" s="218">
        <v>5770</v>
      </c>
      <c r="L21" s="218">
        <v>13315</v>
      </c>
      <c r="M21" s="218">
        <v>123</v>
      </c>
      <c r="N21" s="218">
        <v>13192</v>
      </c>
      <c r="O21" s="218">
        <v>4156</v>
      </c>
      <c r="P21" s="218">
        <v>229</v>
      </c>
      <c r="Q21" s="218">
        <v>3927</v>
      </c>
      <c r="R21" s="297">
        <v>15</v>
      </c>
      <c r="S21" s="298" t="s">
        <v>180</v>
      </c>
      <c r="T21" s="67"/>
      <c r="U21" s="67"/>
    </row>
    <row r="22" spans="1:21" ht="11.1" customHeight="1" x14ac:dyDescent="0.2">
      <c r="A22" s="290">
        <v>16</v>
      </c>
      <c r="B22" s="291" t="s">
        <v>181</v>
      </c>
      <c r="C22" s="218">
        <v>1171</v>
      </c>
      <c r="D22" s="218">
        <v>136</v>
      </c>
      <c r="E22" s="218">
        <v>1035</v>
      </c>
      <c r="F22" s="218">
        <v>1522</v>
      </c>
      <c r="G22" s="218">
        <v>7</v>
      </c>
      <c r="H22" s="218">
        <v>1515</v>
      </c>
      <c r="I22" s="218">
        <v>1398</v>
      </c>
      <c r="J22" s="218">
        <v>53</v>
      </c>
      <c r="K22" s="218">
        <v>1345</v>
      </c>
      <c r="L22" s="218">
        <v>864</v>
      </c>
      <c r="M22" s="218">
        <v>80</v>
      </c>
      <c r="N22" s="218">
        <v>784</v>
      </c>
      <c r="O22" s="218">
        <v>4679</v>
      </c>
      <c r="P22" s="218">
        <v>6</v>
      </c>
      <c r="Q22" s="218">
        <v>4673</v>
      </c>
      <c r="R22" s="297">
        <v>16</v>
      </c>
      <c r="S22" s="298" t="s">
        <v>181</v>
      </c>
      <c r="T22" s="67"/>
      <c r="U22" s="67"/>
    </row>
    <row r="23" spans="1:21" ht="11.1" customHeight="1" x14ac:dyDescent="0.2">
      <c r="A23" s="290">
        <v>17</v>
      </c>
      <c r="B23" s="291" t="s">
        <v>182</v>
      </c>
      <c r="C23" s="218">
        <v>37856</v>
      </c>
      <c r="D23" s="218">
        <v>24</v>
      </c>
      <c r="E23" s="218">
        <v>37832</v>
      </c>
      <c r="F23" s="218">
        <v>43153</v>
      </c>
      <c r="G23" s="218">
        <v>114</v>
      </c>
      <c r="H23" s="218">
        <v>43039</v>
      </c>
      <c r="I23" s="218">
        <v>49476</v>
      </c>
      <c r="J23" s="218">
        <v>55</v>
      </c>
      <c r="K23" s="218">
        <v>49421</v>
      </c>
      <c r="L23" s="218">
        <v>50109</v>
      </c>
      <c r="M23" s="218">
        <v>161</v>
      </c>
      <c r="N23" s="218">
        <v>49948</v>
      </c>
      <c r="O23" s="218">
        <v>54985</v>
      </c>
      <c r="P23" s="218">
        <v>157</v>
      </c>
      <c r="Q23" s="218">
        <v>54828</v>
      </c>
      <c r="R23" s="297">
        <v>17</v>
      </c>
      <c r="S23" s="298" t="s">
        <v>182</v>
      </c>
      <c r="T23" s="67"/>
      <c r="U23" s="67"/>
    </row>
    <row r="24" spans="1:21" s="74" customFormat="1" ht="11.1" customHeight="1" x14ac:dyDescent="0.2">
      <c r="A24" s="808" t="s">
        <v>183</v>
      </c>
      <c r="B24" s="809"/>
      <c r="C24" s="216">
        <v>304042</v>
      </c>
      <c r="D24" s="216">
        <v>30801</v>
      </c>
      <c r="E24" s="216">
        <v>273241</v>
      </c>
      <c r="F24" s="216">
        <v>302886</v>
      </c>
      <c r="G24" s="216">
        <v>31859</v>
      </c>
      <c r="H24" s="216">
        <v>271027</v>
      </c>
      <c r="I24" s="216">
        <v>326550</v>
      </c>
      <c r="J24" s="216">
        <v>23718</v>
      </c>
      <c r="K24" s="216">
        <v>302832</v>
      </c>
      <c r="L24" s="216">
        <v>333884</v>
      </c>
      <c r="M24" s="216">
        <v>18548</v>
      </c>
      <c r="N24" s="216">
        <v>315336</v>
      </c>
      <c r="O24" s="216">
        <v>301479</v>
      </c>
      <c r="P24" s="216">
        <v>18168</v>
      </c>
      <c r="Q24" s="216">
        <v>283311</v>
      </c>
      <c r="R24" s="810" t="s">
        <v>183</v>
      </c>
      <c r="S24" s="808"/>
      <c r="T24" s="73"/>
      <c r="U24" s="73"/>
    </row>
    <row r="25" spans="1:21" ht="11.1" customHeight="1" x14ac:dyDescent="0.2">
      <c r="A25" s="290">
        <v>18</v>
      </c>
      <c r="B25" s="291" t="s">
        <v>184</v>
      </c>
      <c r="C25" s="218">
        <v>53782</v>
      </c>
      <c r="D25" s="218" t="s">
        <v>95</v>
      </c>
      <c r="E25" s="218">
        <v>53782</v>
      </c>
      <c r="F25" s="218">
        <v>47867</v>
      </c>
      <c r="G25" s="218" t="s">
        <v>95</v>
      </c>
      <c r="H25" s="218">
        <v>47867</v>
      </c>
      <c r="I25" s="218">
        <v>48057</v>
      </c>
      <c r="J25" s="218">
        <v>262</v>
      </c>
      <c r="K25" s="218">
        <v>47795</v>
      </c>
      <c r="L25" s="218">
        <v>41920</v>
      </c>
      <c r="M25" s="218">
        <v>1</v>
      </c>
      <c r="N25" s="218">
        <v>41919</v>
      </c>
      <c r="O25" s="218">
        <v>32087</v>
      </c>
      <c r="P25" s="218">
        <v>79</v>
      </c>
      <c r="Q25" s="218">
        <v>32008</v>
      </c>
      <c r="R25" s="297">
        <v>18</v>
      </c>
      <c r="S25" s="298" t="s">
        <v>184</v>
      </c>
      <c r="T25" s="67"/>
      <c r="U25" s="67"/>
    </row>
    <row r="26" spans="1:21" ht="11.1" customHeight="1" x14ac:dyDescent="0.2">
      <c r="A26" s="290">
        <v>19</v>
      </c>
      <c r="B26" s="291" t="s">
        <v>185</v>
      </c>
      <c r="C26" s="218">
        <v>127</v>
      </c>
      <c r="D26" s="218" t="s">
        <v>95</v>
      </c>
      <c r="E26" s="218">
        <v>127</v>
      </c>
      <c r="F26" s="218">
        <v>991</v>
      </c>
      <c r="G26" s="218">
        <v>30</v>
      </c>
      <c r="H26" s="218">
        <v>961</v>
      </c>
      <c r="I26" s="218">
        <v>721</v>
      </c>
      <c r="J26" s="218" t="s">
        <v>95</v>
      </c>
      <c r="K26" s="218">
        <v>721</v>
      </c>
      <c r="L26" s="218">
        <v>259</v>
      </c>
      <c r="M26" s="218">
        <v>31</v>
      </c>
      <c r="N26" s="218">
        <v>228</v>
      </c>
      <c r="O26" s="218">
        <v>294</v>
      </c>
      <c r="P26" s="218">
        <v>21</v>
      </c>
      <c r="Q26" s="218">
        <v>273</v>
      </c>
      <c r="R26" s="297">
        <v>19</v>
      </c>
      <c r="S26" s="298" t="s">
        <v>185</v>
      </c>
      <c r="T26" s="67"/>
      <c r="U26" s="67"/>
    </row>
    <row r="27" spans="1:21" ht="11.1" customHeight="1" x14ac:dyDescent="0.2">
      <c r="A27" s="290">
        <v>20</v>
      </c>
      <c r="B27" s="291" t="s">
        <v>186</v>
      </c>
      <c r="C27" s="218">
        <v>2220</v>
      </c>
      <c r="D27" s="218">
        <v>63</v>
      </c>
      <c r="E27" s="218">
        <v>2157</v>
      </c>
      <c r="F27" s="218">
        <v>3285</v>
      </c>
      <c r="G27" s="218" t="s">
        <v>95</v>
      </c>
      <c r="H27" s="218">
        <v>3285</v>
      </c>
      <c r="I27" s="218">
        <v>4891</v>
      </c>
      <c r="J27" s="218">
        <v>4</v>
      </c>
      <c r="K27" s="218">
        <v>4887</v>
      </c>
      <c r="L27" s="218">
        <v>8764</v>
      </c>
      <c r="M27" s="218">
        <v>6</v>
      </c>
      <c r="N27" s="218">
        <v>8758</v>
      </c>
      <c r="O27" s="218">
        <v>5715</v>
      </c>
      <c r="P27" s="218">
        <v>70</v>
      </c>
      <c r="Q27" s="218">
        <v>5645</v>
      </c>
      <c r="R27" s="297">
        <v>20</v>
      </c>
      <c r="S27" s="298" t="s">
        <v>186</v>
      </c>
      <c r="T27" s="67"/>
      <c r="U27" s="67"/>
    </row>
    <row r="28" spans="1:21" ht="11.1" customHeight="1" x14ac:dyDescent="0.2">
      <c r="A28" s="290">
        <v>21</v>
      </c>
      <c r="B28" s="291" t="s">
        <v>187</v>
      </c>
      <c r="C28" s="218">
        <v>16941</v>
      </c>
      <c r="D28" s="218">
        <v>488</v>
      </c>
      <c r="E28" s="218">
        <v>16453</v>
      </c>
      <c r="F28" s="218">
        <v>18673</v>
      </c>
      <c r="G28" s="218">
        <v>567</v>
      </c>
      <c r="H28" s="218">
        <v>18106</v>
      </c>
      <c r="I28" s="218">
        <v>20372</v>
      </c>
      <c r="J28" s="218">
        <v>417</v>
      </c>
      <c r="K28" s="218">
        <v>19955</v>
      </c>
      <c r="L28" s="218">
        <v>26071</v>
      </c>
      <c r="M28" s="218">
        <v>923</v>
      </c>
      <c r="N28" s="218">
        <v>25148</v>
      </c>
      <c r="O28" s="218">
        <v>14120</v>
      </c>
      <c r="P28" s="218">
        <v>793</v>
      </c>
      <c r="Q28" s="218">
        <v>13327</v>
      </c>
      <c r="R28" s="297">
        <v>21</v>
      </c>
      <c r="S28" s="298" t="s">
        <v>187</v>
      </c>
      <c r="T28" s="67"/>
      <c r="U28" s="67"/>
    </row>
    <row r="29" spans="1:21" ht="11.1" customHeight="1" x14ac:dyDescent="0.2">
      <c r="A29" s="290">
        <v>22</v>
      </c>
      <c r="B29" s="291" t="s">
        <v>188</v>
      </c>
      <c r="C29" s="218">
        <v>84093</v>
      </c>
      <c r="D29" s="218">
        <v>3690</v>
      </c>
      <c r="E29" s="218">
        <v>80403</v>
      </c>
      <c r="F29" s="218">
        <v>89750</v>
      </c>
      <c r="G29" s="218">
        <v>4202</v>
      </c>
      <c r="H29" s="218">
        <v>85548</v>
      </c>
      <c r="I29" s="218">
        <v>102097</v>
      </c>
      <c r="J29" s="218">
        <v>6082</v>
      </c>
      <c r="K29" s="218">
        <v>96015</v>
      </c>
      <c r="L29" s="218">
        <v>98174</v>
      </c>
      <c r="M29" s="218">
        <v>3213</v>
      </c>
      <c r="N29" s="218">
        <v>94961</v>
      </c>
      <c r="O29" s="218">
        <v>105004</v>
      </c>
      <c r="P29" s="218">
        <v>1359</v>
      </c>
      <c r="Q29" s="218">
        <v>103645</v>
      </c>
      <c r="R29" s="297">
        <v>22</v>
      </c>
      <c r="S29" s="298" t="s">
        <v>188</v>
      </c>
      <c r="T29" s="67"/>
      <c r="U29" s="67"/>
    </row>
    <row r="30" spans="1:21" ht="11.1" customHeight="1" x14ac:dyDescent="0.2">
      <c r="A30" s="290">
        <v>23</v>
      </c>
      <c r="B30" s="291" t="s">
        <v>189</v>
      </c>
      <c r="C30" s="218">
        <v>1721</v>
      </c>
      <c r="D30" s="218" t="s">
        <v>95</v>
      </c>
      <c r="E30" s="218">
        <v>1721</v>
      </c>
      <c r="F30" s="218">
        <v>2075</v>
      </c>
      <c r="G30" s="218">
        <v>14</v>
      </c>
      <c r="H30" s="218">
        <v>2061</v>
      </c>
      <c r="I30" s="218">
        <v>2266</v>
      </c>
      <c r="J30" s="218" t="s">
        <v>95</v>
      </c>
      <c r="K30" s="218">
        <v>2266</v>
      </c>
      <c r="L30" s="218">
        <v>1920</v>
      </c>
      <c r="M30" s="218" t="s">
        <v>95</v>
      </c>
      <c r="N30" s="218">
        <v>1920</v>
      </c>
      <c r="O30" s="218">
        <v>2250</v>
      </c>
      <c r="P30" s="218" t="s">
        <v>95</v>
      </c>
      <c r="Q30" s="218">
        <v>2250</v>
      </c>
      <c r="R30" s="297">
        <v>23</v>
      </c>
      <c r="S30" s="298" t="s">
        <v>189</v>
      </c>
      <c r="T30" s="67"/>
      <c r="U30" s="67"/>
    </row>
    <row r="31" spans="1:21" ht="11.1" customHeight="1" x14ac:dyDescent="0.2">
      <c r="A31" s="290">
        <v>24</v>
      </c>
      <c r="B31" s="291" t="s">
        <v>190</v>
      </c>
      <c r="C31" s="218">
        <v>23</v>
      </c>
      <c r="D31" s="218" t="s">
        <v>95</v>
      </c>
      <c r="E31" s="218">
        <v>23</v>
      </c>
      <c r="F31" s="218">
        <v>14</v>
      </c>
      <c r="G31" s="218" t="s">
        <v>95</v>
      </c>
      <c r="H31" s="218">
        <v>14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>
        <v>57</v>
      </c>
      <c r="P31" s="218" t="s">
        <v>95</v>
      </c>
      <c r="Q31" s="218">
        <v>57</v>
      </c>
      <c r="R31" s="297">
        <v>24</v>
      </c>
      <c r="S31" s="298" t="s">
        <v>190</v>
      </c>
      <c r="T31" s="67"/>
      <c r="U31" s="67"/>
    </row>
    <row r="32" spans="1:21" ht="11.1" customHeight="1" x14ac:dyDescent="0.2">
      <c r="A32" s="290">
        <v>25</v>
      </c>
      <c r="B32" s="291" t="s">
        <v>191</v>
      </c>
      <c r="C32" s="218">
        <v>122</v>
      </c>
      <c r="D32" s="218" t="s">
        <v>95</v>
      </c>
      <c r="E32" s="218">
        <v>122</v>
      </c>
      <c r="F32" s="218">
        <v>96</v>
      </c>
      <c r="G32" s="218" t="s">
        <v>95</v>
      </c>
      <c r="H32" s="218">
        <v>96</v>
      </c>
      <c r="I32" s="218">
        <v>1057</v>
      </c>
      <c r="J32" s="218">
        <v>1</v>
      </c>
      <c r="K32" s="218">
        <v>1056</v>
      </c>
      <c r="L32" s="218">
        <v>2879</v>
      </c>
      <c r="M32" s="218" t="s">
        <v>95</v>
      </c>
      <c r="N32" s="218">
        <v>2879</v>
      </c>
      <c r="O32" s="218">
        <v>854</v>
      </c>
      <c r="P32" s="218" t="s">
        <v>95</v>
      </c>
      <c r="Q32" s="218">
        <v>854</v>
      </c>
      <c r="R32" s="297">
        <v>25</v>
      </c>
      <c r="S32" s="298" t="s">
        <v>191</v>
      </c>
      <c r="T32" s="67"/>
      <c r="U32" s="67"/>
    </row>
    <row r="33" spans="1:21" ht="11.1" customHeight="1" x14ac:dyDescent="0.2">
      <c r="A33" s="290">
        <v>26</v>
      </c>
      <c r="B33" s="291" t="s">
        <v>192</v>
      </c>
      <c r="C33" s="218">
        <v>12426</v>
      </c>
      <c r="D33" s="218">
        <v>37</v>
      </c>
      <c r="E33" s="218">
        <v>12389</v>
      </c>
      <c r="F33" s="218">
        <v>11217</v>
      </c>
      <c r="G33" s="218">
        <v>44</v>
      </c>
      <c r="H33" s="218">
        <v>11173</v>
      </c>
      <c r="I33" s="218">
        <v>12413</v>
      </c>
      <c r="J33" s="218">
        <v>50</v>
      </c>
      <c r="K33" s="218">
        <v>12363</v>
      </c>
      <c r="L33" s="218">
        <v>10479</v>
      </c>
      <c r="M33" s="218">
        <v>33</v>
      </c>
      <c r="N33" s="218">
        <v>10446</v>
      </c>
      <c r="O33" s="218">
        <v>5130</v>
      </c>
      <c r="P33" s="218">
        <v>55</v>
      </c>
      <c r="Q33" s="218">
        <v>5075</v>
      </c>
      <c r="R33" s="297">
        <v>26</v>
      </c>
      <c r="S33" s="298" t="s">
        <v>192</v>
      </c>
      <c r="T33" s="67"/>
      <c r="U33" s="67"/>
    </row>
    <row r="34" spans="1:21" ht="11.1" customHeight="1" x14ac:dyDescent="0.2">
      <c r="A34" s="290">
        <v>27</v>
      </c>
      <c r="B34" s="291" t="s">
        <v>193</v>
      </c>
      <c r="C34" s="218">
        <v>132587</v>
      </c>
      <c r="D34" s="218">
        <v>26523</v>
      </c>
      <c r="E34" s="218">
        <v>106064</v>
      </c>
      <c r="F34" s="218">
        <v>128918</v>
      </c>
      <c r="G34" s="218">
        <v>27002</v>
      </c>
      <c r="H34" s="218">
        <v>101916</v>
      </c>
      <c r="I34" s="218">
        <v>134676</v>
      </c>
      <c r="J34" s="218">
        <v>16902</v>
      </c>
      <c r="K34" s="218">
        <v>117774</v>
      </c>
      <c r="L34" s="218">
        <v>143418</v>
      </c>
      <c r="M34" s="218">
        <v>14341</v>
      </c>
      <c r="N34" s="218">
        <v>129077</v>
      </c>
      <c r="O34" s="218">
        <v>135968</v>
      </c>
      <c r="P34" s="218">
        <v>15791</v>
      </c>
      <c r="Q34" s="218">
        <v>120177</v>
      </c>
      <c r="R34" s="297">
        <v>27</v>
      </c>
      <c r="S34" s="298" t="s">
        <v>193</v>
      </c>
      <c r="T34" s="67"/>
      <c r="U34" s="67"/>
    </row>
    <row r="35" spans="1:21" s="74" customFormat="1" ht="11.1" customHeight="1" x14ac:dyDescent="0.2">
      <c r="A35" s="808" t="s">
        <v>194</v>
      </c>
      <c r="B35" s="809"/>
      <c r="C35" s="216">
        <v>13684461</v>
      </c>
      <c r="D35" s="216">
        <v>5060627</v>
      </c>
      <c r="E35" s="216">
        <v>8623834</v>
      </c>
      <c r="F35" s="216">
        <v>12434822</v>
      </c>
      <c r="G35" s="216">
        <v>4416188</v>
      </c>
      <c r="H35" s="216">
        <v>8018634</v>
      </c>
      <c r="I35" s="216">
        <v>13597425</v>
      </c>
      <c r="J35" s="216">
        <v>5238154</v>
      </c>
      <c r="K35" s="216">
        <v>8359271</v>
      </c>
      <c r="L35" s="216">
        <v>13968158</v>
      </c>
      <c r="M35" s="216">
        <v>5475240</v>
      </c>
      <c r="N35" s="216">
        <v>8492918</v>
      </c>
      <c r="O35" s="216">
        <v>13163642</v>
      </c>
      <c r="P35" s="216">
        <v>5207835</v>
      </c>
      <c r="Q35" s="216">
        <v>7955807</v>
      </c>
      <c r="R35" s="810" t="s">
        <v>194</v>
      </c>
      <c r="S35" s="808"/>
      <c r="T35" s="73"/>
      <c r="U35" s="73"/>
    </row>
    <row r="36" spans="1:21" ht="11.1" customHeight="1" x14ac:dyDescent="0.2">
      <c r="A36" s="290">
        <v>28</v>
      </c>
      <c r="B36" s="291" t="s">
        <v>195</v>
      </c>
      <c r="C36" s="218">
        <v>49520</v>
      </c>
      <c r="D36" s="218">
        <v>20621</v>
      </c>
      <c r="E36" s="218">
        <v>28899</v>
      </c>
      <c r="F36" s="218">
        <v>43389</v>
      </c>
      <c r="G36" s="218">
        <v>15244</v>
      </c>
      <c r="H36" s="218">
        <v>28145</v>
      </c>
      <c r="I36" s="218">
        <v>55443</v>
      </c>
      <c r="J36" s="218">
        <v>25215</v>
      </c>
      <c r="K36" s="218">
        <v>30228</v>
      </c>
      <c r="L36" s="218">
        <v>75117</v>
      </c>
      <c r="M36" s="218">
        <v>34294</v>
      </c>
      <c r="N36" s="218">
        <v>40823</v>
      </c>
      <c r="O36" s="218">
        <v>75891</v>
      </c>
      <c r="P36" s="218">
        <v>27465</v>
      </c>
      <c r="Q36" s="218">
        <v>48426</v>
      </c>
      <c r="R36" s="297">
        <v>28</v>
      </c>
      <c r="S36" s="298" t="s">
        <v>195</v>
      </c>
      <c r="T36" s="67"/>
      <c r="U36" s="67"/>
    </row>
    <row r="37" spans="1:21" ht="11.1" customHeight="1" x14ac:dyDescent="0.2">
      <c r="A37" s="290">
        <v>29</v>
      </c>
      <c r="B37" s="291" t="s">
        <v>196</v>
      </c>
      <c r="C37" s="218">
        <v>315033</v>
      </c>
      <c r="D37" s="218">
        <v>197270</v>
      </c>
      <c r="E37" s="218">
        <v>117763</v>
      </c>
      <c r="F37" s="218">
        <v>305083</v>
      </c>
      <c r="G37" s="218">
        <v>204065</v>
      </c>
      <c r="H37" s="218">
        <v>101018</v>
      </c>
      <c r="I37" s="218">
        <v>361459</v>
      </c>
      <c r="J37" s="218">
        <v>239511</v>
      </c>
      <c r="K37" s="218">
        <v>121948</v>
      </c>
      <c r="L37" s="218">
        <v>385795</v>
      </c>
      <c r="M37" s="218">
        <v>282581</v>
      </c>
      <c r="N37" s="218">
        <v>103214</v>
      </c>
      <c r="O37" s="218">
        <v>370439</v>
      </c>
      <c r="P37" s="218">
        <v>274169</v>
      </c>
      <c r="Q37" s="218">
        <v>96270</v>
      </c>
      <c r="R37" s="297">
        <v>29</v>
      </c>
      <c r="S37" s="298" t="s">
        <v>196</v>
      </c>
      <c r="T37" s="67"/>
      <c r="U37" s="67"/>
    </row>
    <row r="38" spans="1:21" ht="11.1" customHeight="1" x14ac:dyDescent="0.2">
      <c r="A38" s="290">
        <v>30</v>
      </c>
      <c r="B38" s="291" t="s">
        <v>197</v>
      </c>
      <c r="C38" s="218">
        <v>265575</v>
      </c>
      <c r="D38" s="218">
        <v>111269</v>
      </c>
      <c r="E38" s="218">
        <v>154306</v>
      </c>
      <c r="F38" s="218">
        <v>242232</v>
      </c>
      <c r="G38" s="218">
        <v>97715</v>
      </c>
      <c r="H38" s="218">
        <v>144517</v>
      </c>
      <c r="I38" s="218">
        <v>254990</v>
      </c>
      <c r="J38" s="218">
        <v>97423</v>
      </c>
      <c r="K38" s="218">
        <v>157567</v>
      </c>
      <c r="L38" s="218">
        <v>249370</v>
      </c>
      <c r="M38" s="218">
        <v>93870</v>
      </c>
      <c r="N38" s="218">
        <v>155500</v>
      </c>
      <c r="O38" s="218">
        <v>273173</v>
      </c>
      <c r="P38" s="218">
        <v>114454</v>
      </c>
      <c r="Q38" s="218">
        <v>158719</v>
      </c>
      <c r="R38" s="297">
        <v>30</v>
      </c>
      <c r="S38" s="298" t="s">
        <v>197</v>
      </c>
      <c r="T38" s="67"/>
      <c r="U38" s="67"/>
    </row>
    <row r="39" spans="1:21" ht="11.1" customHeight="1" x14ac:dyDescent="0.2">
      <c r="A39" s="290">
        <v>31</v>
      </c>
      <c r="B39" s="291" t="s">
        <v>198</v>
      </c>
      <c r="C39" s="218">
        <v>1564439</v>
      </c>
      <c r="D39" s="218">
        <v>281760</v>
      </c>
      <c r="E39" s="218">
        <v>1282679</v>
      </c>
      <c r="F39" s="218">
        <v>1416820</v>
      </c>
      <c r="G39" s="218">
        <v>257742</v>
      </c>
      <c r="H39" s="218">
        <v>1159078</v>
      </c>
      <c r="I39" s="218">
        <v>1744473</v>
      </c>
      <c r="J39" s="218">
        <v>308221</v>
      </c>
      <c r="K39" s="218">
        <v>1436252</v>
      </c>
      <c r="L39" s="218">
        <v>1775178</v>
      </c>
      <c r="M39" s="218">
        <v>342761</v>
      </c>
      <c r="N39" s="218">
        <v>1432417</v>
      </c>
      <c r="O39" s="218">
        <v>1590353</v>
      </c>
      <c r="P39" s="218">
        <v>289621</v>
      </c>
      <c r="Q39" s="218">
        <v>1300732</v>
      </c>
      <c r="R39" s="297">
        <v>31</v>
      </c>
      <c r="S39" s="298" t="s">
        <v>198</v>
      </c>
      <c r="T39" s="67"/>
      <c r="U39" s="67"/>
    </row>
    <row r="40" spans="1:21" ht="11.1" customHeight="1" x14ac:dyDescent="0.2">
      <c r="A40" s="290">
        <v>32</v>
      </c>
      <c r="B40" s="291" t="s">
        <v>199</v>
      </c>
      <c r="C40" s="218">
        <v>5364</v>
      </c>
      <c r="D40" s="218">
        <v>574</v>
      </c>
      <c r="E40" s="218">
        <v>4790</v>
      </c>
      <c r="F40" s="218">
        <v>3431</v>
      </c>
      <c r="G40" s="218">
        <v>539</v>
      </c>
      <c r="H40" s="218">
        <v>2892</v>
      </c>
      <c r="I40" s="218">
        <v>4530</v>
      </c>
      <c r="J40" s="218">
        <v>725</v>
      </c>
      <c r="K40" s="218">
        <v>3805</v>
      </c>
      <c r="L40" s="218">
        <v>3982</v>
      </c>
      <c r="M40" s="218">
        <v>1038</v>
      </c>
      <c r="N40" s="218">
        <v>2944</v>
      </c>
      <c r="O40" s="218">
        <v>3017</v>
      </c>
      <c r="P40" s="218">
        <v>841</v>
      </c>
      <c r="Q40" s="218">
        <v>2176</v>
      </c>
      <c r="R40" s="297">
        <v>32</v>
      </c>
      <c r="S40" s="298" t="s">
        <v>199</v>
      </c>
      <c r="T40" s="67"/>
      <c r="U40" s="67"/>
    </row>
    <row r="41" spans="1:21" ht="11.1" customHeight="1" x14ac:dyDescent="0.2">
      <c r="A41" s="290">
        <v>33</v>
      </c>
      <c r="B41" s="291" t="s">
        <v>200</v>
      </c>
      <c r="C41" s="218">
        <v>108641</v>
      </c>
      <c r="D41" s="218">
        <v>86284</v>
      </c>
      <c r="E41" s="218">
        <v>22357</v>
      </c>
      <c r="F41" s="218">
        <v>97679</v>
      </c>
      <c r="G41" s="218">
        <v>77471</v>
      </c>
      <c r="H41" s="218">
        <v>20208</v>
      </c>
      <c r="I41" s="218">
        <v>136797</v>
      </c>
      <c r="J41" s="218">
        <v>113828</v>
      </c>
      <c r="K41" s="218">
        <v>22969</v>
      </c>
      <c r="L41" s="218">
        <v>129892</v>
      </c>
      <c r="M41" s="218">
        <v>103705</v>
      </c>
      <c r="N41" s="218">
        <v>26187</v>
      </c>
      <c r="O41" s="218">
        <v>105979</v>
      </c>
      <c r="P41" s="218">
        <v>83023</v>
      </c>
      <c r="Q41" s="218">
        <v>22956</v>
      </c>
      <c r="R41" s="297">
        <v>33</v>
      </c>
      <c r="S41" s="298" t="s">
        <v>200</v>
      </c>
      <c r="T41" s="67"/>
      <c r="U41" s="67"/>
    </row>
    <row r="42" spans="1:21" ht="11.1" customHeight="1" x14ac:dyDescent="0.2">
      <c r="A42" s="290">
        <v>34</v>
      </c>
      <c r="B42" s="294" t="s">
        <v>201</v>
      </c>
      <c r="C42" s="218">
        <v>123942</v>
      </c>
      <c r="D42" s="218">
        <v>3072</v>
      </c>
      <c r="E42" s="218">
        <v>120870</v>
      </c>
      <c r="F42" s="218">
        <v>103335</v>
      </c>
      <c r="G42" s="218">
        <v>3078</v>
      </c>
      <c r="H42" s="218">
        <v>100257</v>
      </c>
      <c r="I42" s="218">
        <v>92639</v>
      </c>
      <c r="J42" s="218">
        <v>2691</v>
      </c>
      <c r="K42" s="218">
        <v>89948</v>
      </c>
      <c r="L42" s="218">
        <v>97511</v>
      </c>
      <c r="M42" s="218">
        <v>2715</v>
      </c>
      <c r="N42" s="218">
        <v>94796</v>
      </c>
      <c r="O42" s="218">
        <v>81396</v>
      </c>
      <c r="P42" s="218">
        <v>3123</v>
      </c>
      <c r="Q42" s="218">
        <v>78273</v>
      </c>
      <c r="R42" s="297">
        <v>34</v>
      </c>
      <c r="S42" s="301" t="s">
        <v>201</v>
      </c>
      <c r="T42" s="67"/>
      <c r="U42" s="67"/>
    </row>
    <row r="43" spans="1:21" ht="11.1" customHeight="1" x14ac:dyDescent="0.2">
      <c r="A43" s="290">
        <v>35</v>
      </c>
      <c r="B43" s="291" t="s">
        <v>202</v>
      </c>
      <c r="C43" s="218">
        <v>141871</v>
      </c>
      <c r="D43" s="218">
        <v>62105</v>
      </c>
      <c r="E43" s="218">
        <v>79766</v>
      </c>
      <c r="F43" s="218">
        <v>87149</v>
      </c>
      <c r="G43" s="218">
        <v>29413</v>
      </c>
      <c r="H43" s="218">
        <v>57736</v>
      </c>
      <c r="I43" s="218">
        <v>78596</v>
      </c>
      <c r="J43" s="218">
        <v>24405</v>
      </c>
      <c r="K43" s="218">
        <v>54191</v>
      </c>
      <c r="L43" s="218">
        <v>62573</v>
      </c>
      <c r="M43" s="218">
        <v>7335</v>
      </c>
      <c r="N43" s="218">
        <v>55238</v>
      </c>
      <c r="O43" s="218">
        <v>54533</v>
      </c>
      <c r="P43" s="218">
        <v>8826</v>
      </c>
      <c r="Q43" s="218">
        <v>45707</v>
      </c>
      <c r="R43" s="297">
        <v>35</v>
      </c>
      <c r="S43" s="298" t="s">
        <v>202</v>
      </c>
      <c r="T43" s="67"/>
      <c r="U43" s="67"/>
    </row>
    <row r="44" spans="1:21" ht="11.1" customHeight="1" x14ac:dyDescent="0.2">
      <c r="A44" s="290">
        <v>36</v>
      </c>
      <c r="B44" s="291" t="s">
        <v>203</v>
      </c>
      <c r="C44" s="218">
        <v>1965371</v>
      </c>
      <c r="D44" s="218">
        <v>1211008</v>
      </c>
      <c r="E44" s="218">
        <v>754363</v>
      </c>
      <c r="F44" s="218">
        <v>1788153</v>
      </c>
      <c r="G44" s="218">
        <v>1147933</v>
      </c>
      <c r="H44" s="218">
        <v>640220</v>
      </c>
      <c r="I44" s="218">
        <v>2392338</v>
      </c>
      <c r="J44" s="218">
        <v>1582558</v>
      </c>
      <c r="K44" s="218">
        <v>809780</v>
      </c>
      <c r="L44" s="218">
        <v>2558718</v>
      </c>
      <c r="M44" s="218">
        <v>1610295</v>
      </c>
      <c r="N44" s="218">
        <v>948423</v>
      </c>
      <c r="O44" s="218">
        <v>2235557</v>
      </c>
      <c r="P44" s="218">
        <v>1479481</v>
      </c>
      <c r="Q44" s="218">
        <v>756076</v>
      </c>
      <c r="R44" s="297">
        <v>36</v>
      </c>
      <c r="S44" s="298" t="s">
        <v>203</v>
      </c>
      <c r="T44" s="67"/>
      <c r="U44" s="67"/>
    </row>
    <row r="45" spans="1:21" ht="11.1" customHeight="1" x14ac:dyDescent="0.2">
      <c r="A45" s="290">
        <v>37</v>
      </c>
      <c r="B45" s="291" t="s">
        <v>204</v>
      </c>
      <c r="C45" s="218">
        <v>436992</v>
      </c>
      <c r="D45" s="218">
        <v>78431</v>
      </c>
      <c r="E45" s="218">
        <v>358561</v>
      </c>
      <c r="F45" s="218">
        <v>408984</v>
      </c>
      <c r="G45" s="218">
        <v>65152</v>
      </c>
      <c r="H45" s="218">
        <v>343832</v>
      </c>
      <c r="I45" s="218">
        <v>407124</v>
      </c>
      <c r="J45" s="218">
        <v>68020</v>
      </c>
      <c r="K45" s="218">
        <v>339104</v>
      </c>
      <c r="L45" s="218">
        <v>385366</v>
      </c>
      <c r="M45" s="218">
        <v>43921</v>
      </c>
      <c r="N45" s="218">
        <v>341445</v>
      </c>
      <c r="O45" s="218">
        <v>383296</v>
      </c>
      <c r="P45" s="218">
        <v>45419</v>
      </c>
      <c r="Q45" s="218">
        <v>337877</v>
      </c>
      <c r="R45" s="297">
        <v>37</v>
      </c>
      <c r="S45" s="298" t="s">
        <v>204</v>
      </c>
      <c r="T45" s="67"/>
      <c r="U45" s="67"/>
    </row>
    <row r="46" spans="1:21" ht="11.1" customHeight="1" x14ac:dyDescent="0.2">
      <c r="A46" s="290">
        <v>38</v>
      </c>
      <c r="B46" s="291" t="s">
        <v>205</v>
      </c>
      <c r="C46" s="218">
        <v>3509743</v>
      </c>
      <c r="D46" s="218">
        <v>1992825</v>
      </c>
      <c r="E46" s="218">
        <v>1516918</v>
      </c>
      <c r="F46" s="218">
        <v>2979961</v>
      </c>
      <c r="G46" s="218">
        <v>1604532</v>
      </c>
      <c r="H46" s="218">
        <v>1375429</v>
      </c>
      <c r="I46" s="218">
        <v>3303724</v>
      </c>
      <c r="J46" s="218">
        <v>1804182</v>
      </c>
      <c r="K46" s="218">
        <v>1499542</v>
      </c>
      <c r="L46" s="218">
        <v>3499198</v>
      </c>
      <c r="M46" s="218">
        <v>1943735</v>
      </c>
      <c r="N46" s="218">
        <v>1555463</v>
      </c>
      <c r="O46" s="218">
        <v>3371195</v>
      </c>
      <c r="P46" s="218">
        <v>1923367</v>
      </c>
      <c r="Q46" s="218">
        <v>1447828</v>
      </c>
      <c r="R46" s="297">
        <v>38</v>
      </c>
      <c r="S46" s="298" t="s">
        <v>205</v>
      </c>
      <c r="T46" s="67"/>
      <c r="U46" s="67"/>
    </row>
    <row r="47" spans="1:21" ht="11.1" customHeight="1" x14ac:dyDescent="0.2">
      <c r="A47" s="290">
        <v>39</v>
      </c>
      <c r="B47" s="291" t="s">
        <v>206</v>
      </c>
      <c r="C47" s="218">
        <v>4430077</v>
      </c>
      <c r="D47" s="218">
        <v>749171</v>
      </c>
      <c r="E47" s="218">
        <v>3680906</v>
      </c>
      <c r="F47" s="218">
        <v>4175822</v>
      </c>
      <c r="G47" s="218">
        <v>640675</v>
      </c>
      <c r="H47" s="218">
        <v>3535147</v>
      </c>
      <c r="I47" s="218">
        <v>3963658</v>
      </c>
      <c r="J47" s="218">
        <v>701533</v>
      </c>
      <c r="K47" s="218">
        <v>3262125</v>
      </c>
      <c r="L47" s="218">
        <v>3952421</v>
      </c>
      <c r="M47" s="218">
        <v>742676</v>
      </c>
      <c r="N47" s="218">
        <v>3209745</v>
      </c>
      <c r="O47" s="218">
        <v>3877151</v>
      </c>
      <c r="P47" s="218">
        <v>727573</v>
      </c>
      <c r="Q47" s="218">
        <v>3149578</v>
      </c>
      <c r="R47" s="297">
        <v>39</v>
      </c>
      <c r="S47" s="298" t="s">
        <v>206</v>
      </c>
      <c r="T47" s="67"/>
      <c r="U47" s="67"/>
    </row>
    <row r="48" spans="1:21" ht="11.1" customHeight="1" x14ac:dyDescent="0.2">
      <c r="A48" s="290">
        <v>40</v>
      </c>
      <c r="B48" s="432" t="s">
        <v>207</v>
      </c>
      <c r="C48" s="218">
        <v>587104</v>
      </c>
      <c r="D48" s="218">
        <v>228843</v>
      </c>
      <c r="E48" s="218">
        <v>358261</v>
      </c>
      <c r="F48" s="218">
        <v>591238</v>
      </c>
      <c r="G48" s="218">
        <v>239794</v>
      </c>
      <c r="H48" s="218">
        <v>351444</v>
      </c>
      <c r="I48" s="218">
        <v>569910</v>
      </c>
      <c r="J48" s="218">
        <v>229044</v>
      </c>
      <c r="K48" s="218">
        <v>340866</v>
      </c>
      <c r="L48" s="218">
        <v>573296</v>
      </c>
      <c r="M48" s="218">
        <v>220321</v>
      </c>
      <c r="N48" s="218">
        <v>352975</v>
      </c>
      <c r="O48" s="218">
        <v>495498</v>
      </c>
      <c r="P48" s="218">
        <v>177547</v>
      </c>
      <c r="Q48" s="218">
        <v>317951</v>
      </c>
      <c r="R48" s="297">
        <v>40</v>
      </c>
      <c r="S48" s="433" t="s">
        <v>207</v>
      </c>
      <c r="T48" s="67"/>
      <c r="U48" s="67"/>
    </row>
    <row r="49" spans="1:24" ht="11.1" customHeight="1" x14ac:dyDescent="0.2">
      <c r="A49" s="290">
        <v>41</v>
      </c>
      <c r="B49" s="291" t="s">
        <v>208</v>
      </c>
      <c r="C49" s="218">
        <v>151711</v>
      </c>
      <c r="D49" s="218">
        <v>30369</v>
      </c>
      <c r="E49" s="218">
        <v>121342</v>
      </c>
      <c r="F49" s="218">
        <v>161895</v>
      </c>
      <c r="G49" s="218">
        <v>25355</v>
      </c>
      <c r="H49" s="218">
        <v>136540</v>
      </c>
      <c r="I49" s="218">
        <v>195528</v>
      </c>
      <c r="J49" s="218">
        <v>29151</v>
      </c>
      <c r="K49" s="218">
        <v>166377</v>
      </c>
      <c r="L49" s="218">
        <v>181958</v>
      </c>
      <c r="M49" s="218">
        <v>34661</v>
      </c>
      <c r="N49" s="218">
        <v>147297</v>
      </c>
      <c r="O49" s="218">
        <v>198424</v>
      </c>
      <c r="P49" s="218">
        <v>38233</v>
      </c>
      <c r="Q49" s="218">
        <v>160191</v>
      </c>
      <c r="R49" s="297">
        <v>41</v>
      </c>
      <c r="S49" s="298" t="s">
        <v>208</v>
      </c>
      <c r="T49" s="67"/>
      <c r="U49" s="67"/>
    </row>
    <row r="50" spans="1:24" ht="11.1" customHeight="1" x14ac:dyDescent="0.2">
      <c r="A50" s="290">
        <v>42</v>
      </c>
      <c r="B50" s="291" t="s">
        <v>209</v>
      </c>
      <c r="C50" s="218">
        <v>29078</v>
      </c>
      <c r="D50" s="218">
        <v>7025</v>
      </c>
      <c r="E50" s="218">
        <v>22053</v>
      </c>
      <c r="F50" s="218">
        <v>29651</v>
      </c>
      <c r="G50" s="218">
        <v>7480</v>
      </c>
      <c r="H50" s="218">
        <v>22171</v>
      </c>
      <c r="I50" s="218">
        <v>36216</v>
      </c>
      <c r="J50" s="218">
        <v>11647</v>
      </c>
      <c r="K50" s="218">
        <v>24569</v>
      </c>
      <c r="L50" s="218">
        <v>37783</v>
      </c>
      <c r="M50" s="218">
        <v>11332</v>
      </c>
      <c r="N50" s="218">
        <v>26451</v>
      </c>
      <c r="O50" s="218">
        <v>47740</v>
      </c>
      <c r="P50" s="218">
        <v>14693</v>
      </c>
      <c r="Q50" s="218">
        <v>33047</v>
      </c>
      <c r="R50" s="297">
        <v>42</v>
      </c>
      <c r="S50" s="298" t="s">
        <v>209</v>
      </c>
      <c r="T50" s="67"/>
      <c r="U50" s="67"/>
    </row>
    <row r="51" spans="1:24" s="74" customFormat="1" ht="11.1" customHeight="1" x14ac:dyDescent="0.2">
      <c r="A51" s="808" t="s">
        <v>210</v>
      </c>
      <c r="B51" s="809"/>
      <c r="C51" s="216">
        <v>6114049</v>
      </c>
      <c r="D51" s="216">
        <v>2636864</v>
      </c>
      <c r="E51" s="216">
        <v>3477185</v>
      </c>
      <c r="F51" s="216">
        <v>5643538</v>
      </c>
      <c r="G51" s="216">
        <v>2352294</v>
      </c>
      <c r="H51" s="216">
        <v>3291244</v>
      </c>
      <c r="I51" s="216">
        <v>5860736</v>
      </c>
      <c r="J51" s="216">
        <v>2381380</v>
      </c>
      <c r="K51" s="216">
        <v>3479356</v>
      </c>
      <c r="L51" s="216">
        <v>6045535</v>
      </c>
      <c r="M51" s="216">
        <v>2414249</v>
      </c>
      <c r="N51" s="216">
        <v>3631286</v>
      </c>
      <c r="O51" s="216">
        <v>5843737</v>
      </c>
      <c r="P51" s="216">
        <v>2377143</v>
      </c>
      <c r="Q51" s="216">
        <v>3466594</v>
      </c>
      <c r="R51" s="810" t="s">
        <v>210</v>
      </c>
      <c r="S51" s="808"/>
      <c r="T51" s="73"/>
      <c r="U51" s="73"/>
      <c r="V51" s="73"/>
      <c r="W51" s="73"/>
      <c r="X51" s="73"/>
    </row>
    <row r="52" spans="1:24" ht="11.1" customHeight="1" x14ac:dyDescent="0.2">
      <c r="A52" s="290">
        <v>43</v>
      </c>
      <c r="B52" s="291" t="s">
        <v>211</v>
      </c>
      <c r="C52" s="218">
        <v>139937</v>
      </c>
      <c r="D52" s="218">
        <v>9902</v>
      </c>
      <c r="E52" s="218">
        <v>130035</v>
      </c>
      <c r="F52" s="218">
        <v>132303</v>
      </c>
      <c r="G52" s="218">
        <v>8630</v>
      </c>
      <c r="H52" s="218">
        <v>123673</v>
      </c>
      <c r="I52" s="218">
        <v>152511</v>
      </c>
      <c r="J52" s="218">
        <v>10389</v>
      </c>
      <c r="K52" s="218">
        <v>142122</v>
      </c>
      <c r="L52" s="218">
        <v>148992</v>
      </c>
      <c r="M52" s="218">
        <v>11303</v>
      </c>
      <c r="N52" s="218">
        <v>137689</v>
      </c>
      <c r="O52" s="218">
        <v>155896</v>
      </c>
      <c r="P52" s="218">
        <v>10180</v>
      </c>
      <c r="Q52" s="218">
        <v>145716</v>
      </c>
      <c r="R52" s="297">
        <v>43</v>
      </c>
      <c r="S52" s="298" t="s">
        <v>211</v>
      </c>
      <c r="T52" s="67"/>
      <c r="U52" s="67"/>
    </row>
    <row r="53" spans="1:24" ht="11.1" customHeight="1" x14ac:dyDescent="0.2">
      <c r="A53" s="290">
        <v>44</v>
      </c>
      <c r="B53" s="291" t="s">
        <v>212</v>
      </c>
      <c r="C53" s="218">
        <v>16352</v>
      </c>
      <c r="D53" s="218">
        <v>2395</v>
      </c>
      <c r="E53" s="218">
        <v>13957</v>
      </c>
      <c r="F53" s="218">
        <v>17438</v>
      </c>
      <c r="G53" s="218">
        <v>1479</v>
      </c>
      <c r="H53" s="218">
        <v>15959</v>
      </c>
      <c r="I53" s="218">
        <v>17303</v>
      </c>
      <c r="J53" s="218">
        <v>710</v>
      </c>
      <c r="K53" s="218">
        <v>16593</v>
      </c>
      <c r="L53" s="218">
        <v>16676</v>
      </c>
      <c r="M53" s="218">
        <v>3356</v>
      </c>
      <c r="N53" s="218">
        <v>13320</v>
      </c>
      <c r="O53" s="218">
        <v>21322</v>
      </c>
      <c r="P53" s="218">
        <v>8629</v>
      </c>
      <c r="Q53" s="218">
        <v>12693</v>
      </c>
      <c r="R53" s="297">
        <v>44</v>
      </c>
      <c r="S53" s="298" t="s">
        <v>212</v>
      </c>
      <c r="T53" s="67"/>
      <c r="U53" s="67"/>
    </row>
    <row r="54" spans="1:24" ht="11.1" customHeight="1" x14ac:dyDescent="0.2">
      <c r="A54" s="290">
        <v>45</v>
      </c>
      <c r="B54" s="291" t="s">
        <v>213</v>
      </c>
      <c r="C54" s="218">
        <v>217619</v>
      </c>
      <c r="D54" s="218">
        <v>51820</v>
      </c>
      <c r="E54" s="218">
        <v>165799</v>
      </c>
      <c r="F54" s="218">
        <v>210608</v>
      </c>
      <c r="G54" s="218">
        <v>56844</v>
      </c>
      <c r="H54" s="218">
        <v>153764</v>
      </c>
      <c r="I54" s="218">
        <v>267415</v>
      </c>
      <c r="J54" s="218">
        <v>85640</v>
      </c>
      <c r="K54" s="218">
        <v>181775</v>
      </c>
      <c r="L54" s="218">
        <v>291353</v>
      </c>
      <c r="M54" s="218">
        <v>89267</v>
      </c>
      <c r="N54" s="218">
        <v>202086</v>
      </c>
      <c r="O54" s="218">
        <v>203514</v>
      </c>
      <c r="P54" s="218">
        <v>69108</v>
      </c>
      <c r="Q54" s="218">
        <v>134406</v>
      </c>
      <c r="R54" s="297">
        <v>45</v>
      </c>
      <c r="S54" s="298" t="s">
        <v>213</v>
      </c>
      <c r="T54" s="67"/>
      <c r="U54" s="67"/>
    </row>
    <row r="55" spans="1:24" ht="11.1" customHeight="1" x14ac:dyDescent="0.2">
      <c r="A55" s="290">
        <v>46</v>
      </c>
      <c r="B55" s="291" t="s">
        <v>214</v>
      </c>
      <c r="C55" s="218">
        <v>313370</v>
      </c>
      <c r="D55" s="218">
        <v>110692</v>
      </c>
      <c r="E55" s="218">
        <v>202678</v>
      </c>
      <c r="F55" s="218">
        <v>283446</v>
      </c>
      <c r="G55" s="218">
        <v>100712</v>
      </c>
      <c r="H55" s="218">
        <v>182734</v>
      </c>
      <c r="I55" s="218">
        <v>322791</v>
      </c>
      <c r="J55" s="218">
        <v>120701</v>
      </c>
      <c r="K55" s="218">
        <v>202090</v>
      </c>
      <c r="L55" s="218">
        <v>371388</v>
      </c>
      <c r="M55" s="218">
        <v>146981</v>
      </c>
      <c r="N55" s="218">
        <v>224407</v>
      </c>
      <c r="O55" s="218">
        <v>354713</v>
      </c>
      <c r="P55" s="218">
        <v>109848</v>
      </c>
      <c r="Q55" s="218">
        <v>244865</v>
      </c>
      <c r="R55" s="297">
        <v>46</v>
      </c>
      <c r="S55" s="298" t="s">
        <v>214</v>
      </c>
      <c r="T55" s="67"/>
      <c r="U55" s="67"/>
    </row>
    <row r="56" spans="1:24" ht="11.1" customHeight="1" x14ac:dyDescent="0.2">
      <c r="A56" s="290">
        <v>47</v>
      </c>
      <c r="B56" s="291" t="s">
        <v>215</v>
      </c>
      <c r="C56" s="218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97">
        <v>47</v>
      </c>
      <c r="S56" s="298" t="s">
        <v>215</v>
      </c>
      <c r="T56" s="67"/>
      <c r="U56" s="67"/>
    </row>
    <row r="57" spans="1:24" ht="11.1" customHeight="1" x14ac:dyDescent="0.2">
      <c r="A57" s="290">
        <v>48</v>
      </c>
      <c r="B57" s="292" t="s">
        <v>1134</v>
      </c>
      <c r="C57" s="218">
        <v>344</v>
      </c>
      <c r="D57" s="218" t="s">
        <v>95</v>
      </c>
      <c r="E57" s="218">
        <v>344</v>
      </c>
      <c r="F57" s="218">
        <v>496</v>
      </c>
      <c r="G57" s="218">
        <v>4</v>
      </c>
      <c r="H57" s="218">
        <v>492</v>
      </c>
      <c r="I57" s="218">
        <v>354</v>
      </c>
      <c r="J57" s="218" t="s">
        <v>95</v>
      </c>
      <c r="K57" s="218">
        <v>354</v>
      </c>
      <c r="L57" s="218">
        <v>243</v>
      </c>
      <c r="M57" s="218" t="s">
        <v>95</v>
      </c>
      <c r="N57" s="218">
        <v>243</v>
      </c>
      <c r="O57" s="218" t="s">
        <v>95</v>
      </c>
      <c r="P57" s="218" t="s">
        <v>95</v>
      </c>
      <c r="Q57" s="218" t="s">
        <v>95</v>
      </c>
      <c r="R57" s="297">
        <v>48</v>
      </c>
      <c r="S57" s="299" t="s">
        <v>1134</v>
      </c>
      <c r="T57" s="67"/>
      <c r="U57" s="67"/>
    </row>
    <row r="58" spans="1:24" ht="11.1" customHeight="1" x14ac:dyDescent="0.2">
      <c r="A58" s="293">
        <v>49</v>
      </c>
      <c r="B58" s="292" t="s">
        <v>1219</v>
      </c>
      <c r="C58" s="218">
        <v>62617</v>
      </c>
      <c r="D58" s="218">
        <v>44376</v>
      </c>
      <c r="E58" s="218">
        <v>18241</v>
      </c>
      <c r="F58" s="218">
        <v>40787</v>
      </c>
      <c r="G58" s="218">
        <v>23981</v>
      </c>
      <c r="H58" s="218">
        <v>16806</v>
      </c>
      <c r="I58" s="218">
        <v>48989</v>
      </c>
      <c r="J58" s="218">
        <v>30357</v>
      </c>
      <c r="K58" s="218">
        <v>18632</v>
      </c>
      <c r="L58" s="218">
        <v>42507</v>
      </c>
      <c r="M58" s="218">
        <v>22130</v>
      </c>
      <c r="N58" s="218">
        <v>20377</v>
      </c>
      <c r="O58" s="218">
        <v>36674</v>
      </c>
      <c r="P58" s="218">
        <v>20855</v>
      </c>
      <c r="Q58" s="218">
        <v>15819</v>
      </c>
      <c r="R58" s="300">
        <v>49</v>
      </c>
      <c r="S58" s="299" t="s">
        <v>1219</v>
      </c>
      <c r="T58" s="67"/>
      <c r="U58" s="67"/>
    </row>
    <row r="59" spans="1:24" ht="11.1" customHeight="1" x14ac:dyDescent="0.2">
      <c r="A59" s="293">
        <v>50</v>
      </c>
      <c r="B59" s="291" t="s">
        <v>216</v>
      </c>
      <c r="C59" s="218">
        <v>87</v>
      </c>
      <c r="D59" s="218" t="s">
        <v>95</v>
      </c>
      <c r="E59" s="218">
        <v>87</v>
      </c>
      <c r="F59" s="218">
        <v>110</v>
      </c>
      <c r="G59" s="218" t="s">
        <v>95</v>
      </c>
      <c r="H59" s="218">
        <v>110</v>
      </c>
      <c r="I59" s="218">
        <v>120</v>
      </c>
      <c r="J59" s="218" t="s">
        <v>95</v>
      </c>
      <c r="K59" s="218">
        <v>120</v>
      </c>
      <c r="L59" s="218">
        <v>194</v>
      </c>
      <c r="M59" s="218" t="s">
        <v>95</v>
      </c>
      <c r="N59" s="218">
        <v>194</v>
      </c>
      <c r="O59" s="218">
        <v>318</v>
      </c>
      <c r="P59" s="218" t="s">
        <v>95</v>
      </c>
      <c r="Q59" s="218">
        <v>318</v>
      </c>
      <c r="R59" s="300">
        <v>50</v>
      </c>
      <c r="S59" s="298" t="s">
        <v>216</v>
      </c>
      <c r="T59" s="67"/>
      <c r="U59" s="67"/>
    </row>
    <row r="60" spans="1:24" ht="11.1" customHeight="1" x14ac:dyDescent="0.2">
      <c r="A60" s="293">
        <v>51</v>
      </c>
      <c r="B60" s="291" t="s">
        <v>217</v>
      </c>
      <c r="C60" s="218">
        <v>270</v>
      </c>
      <c r="D60" s="218" t="s">
        <v>95</v>
      </c>
      <c r="E60" s="218">
        <v>270</v>
      </c>
      <c r="F60" s="218">
        <v>270</v>
      </c>
      <c r="G60" s="218" t="s">
        <v>95</v>
      </c>
      <c r="H60" s="218">
        <v>270</v>
      </c>
      <c r="I60" s="218">
        <v>1680</v>
      </c>
      <c r="J60" s="218" t="s">
        <v>95</v>
      </c>
      <c r="K60" s="218">
        <v>1680</v>
      </c>
      <c r="L60" s="218">
        <v>930</v>
      </c>
      <c r="M60" s="218" t="s">
        <v>95</v>
      </c>
      <c r="N60" s="218">
        <v>930</v>
      </c>
      <c r="O60" s="218" t="s">
        <v>95</v>
      </c>
      <c r="P60" s="218" t="s">
        <v>95</v>
      </c>
      <c r="Q60" s="218" t="s">
        <v>95</v>
      </c>
      <c r="R60" s="300">
        <v>51</v>
      </c>
      <c r="S60" s="298" t="s">
        <v>217</v>
      </c>
      <c r="T60" s="67"/>
      <c r="U60" s="67"/>
    </row>
    <row r="61" spans="1:24" ht="11.1" customHeight="1" x14ac:dyDescent="0.2">
      <c r="A61" s="293">
        <v>52</v>
      </c>
      <c r="B61" s="291" t="s">
        <v>1220</v>
      </c>
      <c r="C61" s="218">
        <v>21877</v>
      </c>
      <c r="D61" s="218">
        <v>5898</v>
      </c>
      <c r="E61" s="218">
        <v>15979</v>
      </c>
      <c r="F61" s="218">
        <v>21051</v>
      </c>
      <c r="G61" s="218">
        <v>4706</v>
      </c>
      <c r="H61" s="218">
        <v>16345</v>
      </c>
      <c r="I61" s="218">
        <v>20858</v>
      </c>
      <c r="J61" s="218">
        <v>6423</v>
      </c>
      <c r="K61" s="218">
        <v>14435</v>
      </c>
      <c r="L61" s="218">
        <v>36557</v>
      </c>
      <c r="M61" s="218">
        <v>16979</v>
      </c>
      <c r="N61" s="218">
        <v>19578</v>
      </c>
      <c r="O61" s="218">
        <v>23538</v>
      </c>
      <c r="P61" s="218">
        <v>9308</v>
      </c>
      <c r="Q61" s="218">
        <v>14230</v>
      </c>
      <c r="R61" s="300">
        <v>52</v>
      </c>
      <c r="S61" s="298" t="s">
        <v>1220</v>
      </c>
      <c r="T61" s="67"/>
      <c r="U61" s="67"/>
    </row>
    <row r="62" spans="1:24" ht="11.1" customHeight="1" x14ac:dyDescent="0.2">
      <c r="A62" s="293">
        <v>53</v>
      </c>
      <c r="B62" s="291" t="s">
        <v>218</v>
      </c>
      <c r="C62" s="218">
        <v>8310</v>
      </c>
      <c r="D62" s="218" t="s">
        <v>95</v>
      </c>
      <c r="E62" s="218">
        <v>8310</v>
      </c>
      <c r="F62" s="218">
        <v>10305</v>
      </c>
      <c r="G62" s="218" t="s">
        <v>95</v>
      </c>
      <c r="H62" s="218">
        <v>10305</v>
      </c>
      <c r="I62" s="218">
        <v>8849</v>
      </c>
      <c r="J62" s="218" t="s">
        <v>95</v>
      </c>
      <c r="K62" s="218">
        <v>8849</v>
      </c>
      <c r="L62" s="218">
        <v>11569</v>
      </c>
      <c r="M62" s="218" t="s">
        <v>95</v>
      </c>
      <c r="N62" s="218">
        <v>11569</v>
      </c>
      <c r="O62" s="218">
        <v>9096</v>
      </c>
      <c r="P62" s="218" t="s">
        <v>95</v>
      </c>
      <c r="Q62" s="218">
        <v>9096</v>
      </c>
      <c r="R62" s="300">
        <v>53</v>
      </c>
      <c r="S62" s="298" t="s">
        <v>218</v>
      </c>
      <c r="T62" s="67"/>
      <c r="U62" s="67"/>
    </row>
    <row r="63" spans="1:24" ht="11.1" customHeight="1" x14ac:dyDescent="0.2">
      <c r="A63" s="293">
        <v>54</v>
      </c>
      <c r="B63" s="291" t="s">
        <v>219</v>
      </c>
      <c r="C63" s="218">
        <v>10147</v>
      </c>
      <c r="D63" s="218">
        <v>9580</v>
      </c>
      <c r="E63" s="218">
        <v>567</v>
      </c>
      <c r="F63" s="218">
        <v>4775</v>
      </c>
      <c r="G63" s="218">
        <v>4003</v>
      </c>
      <c r="H63" s="218">
        <v>772</v>
      </c>
      <c r="I63" s="218">
        <v>7186</v>
      </c>
      <c r="J63" s="218">
        <v>6129</v>
      </c>
      <c r="K63" s="218">
        <v>1057</v>
      </c>
      <c r="L63" s="218">
        <v>5429</v>
      </c>
      <c r="M63" s="218">
        <v>4810</v>
      </c>
      <c r="N63" s="218">
        <v>619</v>
      </c>
      <c r="O63" s="218">
        <v>8244</v>
      </c>
      <c r="P63" s="218">
        <v>7824</v>
      </c>
      <c r="Q63" s="218">
        <v>420</v>
      </c>
      <c r="R63" s="300">
        <v>54</v>
      </c>
      <c r="S63" s="298" t="s">
        <v>219</v>
      </c>
      <c r="T63" s="67"/>
      <c r="U63" s="67"/>
    </row>
    <row r="64" spans="1:24" ht="11.1" customHeight="1" x14ac:dyDescent="0.2">
      <c r="A64" s="293">
        <v>55</v>
      </c>
      <c r="B64" s="291" t="s">
        <v>220</v>
      </c>
      <c r="C64" s="218">
        <v>952119</v>
      </c>
      <c r="D64" s="218">
        <v>328686</v>
      </c>
      <c r="E64" s="218">
        <v>623433</v>
      </c>
      <c r="F64" s="218">
        <v>825241</v>
      </c>
      <c r="G64" s="218">
        <v>273591</v>
      </c>
      <c r="H64" s="218">
        <v>551650</v>
      </c>
      <c r="I64" s="218">
        <v>885249</v>
      </c>
      <c r="J64" s="218">
        <v>293597</v>
      </c>
      <c r="K64" s="218">
        <v>591652</v>
      </c>
      <c r="L64" s="218">
        <v>927712</v>
      </c>
      <c r="M64" s="218">
        <v>294194</v>
      </c>
      <c r="N64" s="218">
        <v>633518</v>
      </c>
      <c r="O64" s="218">
        <v>948302</v>
      </c>
      <c r="P64" s="218">
        <v>315884</v>
      </c>
      <c r="Q64" s="218">
        <v>632418</v>
      </c>
      <c r="R64" s="300">
        <v>55</v>
      </c>
      <c r="S64" s="298" t="s">
        <v>220</v>
      </c>
      <c r="T64" s="67"/>
      <c r="U64" s="67"/>
    </row>
    <row r="65" spans="1:21" ht="11.1" customHeight="1" x14ac:dyDescent="0.2">
      <c r="A65" s="293">
        <v>56</v>
      </c>
      <c r="B65" s="291" t="s">
        <v>221</v>
      </c>
      <c r="C65" s="218">
        <v>53353</v>
      </c>
      <c r="D65" s="218">
        <v>4230</v>
      </c>
      <c r="E65" s="218">
        <v>49123</v>
      </c>
      <c r="F65" s="218">
        <v>53516</v>
      </c>
      <c r="G65" s="218">
        <v>3768</v>
      </c>
      <c r="H65" s="218">
        <v>49748</v>
      </c>
      <c r="I65" s="218">
        <v>54966</v>
      </c>
      <c r="J65" s="218">
        <v>3033</v>
      </c>
      <c r="K65" s="218">
        <v>51933</v>
      </c>
      <c r="L65" s="218">
        <v>54842</v>
      </c>
      <c r="M65" s="218">
        <v>2249</v>
      </c>
      <c r="N65" s="218">
        <v>52593</v>
      </c>
      <c r="O65" s="218">
        <v>53508</v>
      </c>
      <c r="P65" s="218">
        <v>4102</v>
      </c>
      <c r="Q65" s="218">
        <v>49406</v>
      </c>
      <c r="R65" s="300">
        <v>56</v>
      </c>
      <c r="S65" s="298" t="s">
        <v>221</v>
      </c>
      <c r="T65" s="67"/>
      <c r="U65" s="67"/>
    </row>
    <row r="66" spans="1:21" s="74" customFormat="1" ht="11.1" customHeight="1" x14ac:dyDescent="0.2">
      <c r="A66" s="293">
        <v>57</v>
      </c>
      <c r="B66" s="291" t="s">
        <v>222</v>
      </c>
      <c r="C66" s="218">
        <v>4317647</v>
      </c>
      <c r="D66" s="218">
        <v>2069285</v>
      </c>
      <c r="E66" s="218">
        <v>2248362</v>
      </c>
      <c r="F66" s="218">
        <v>4043192</v>
      </c>
      <c r="G66" s="218">
        <v>1874576</v>
      </c>
      <c r="H66" s="218">
        <v>2168616</v>
      </c>
      <c r="I66" s="218">
        <v>4072465</v>
      </c>
      <c r="J66" s="218">
        <v>1824401</v>
      </c>
      <c r="K66" s="218">
        <v>2248064</v>
      </c>
      <c r="L66" s="218">
        <v>4137143</v>
      </c>
      <c r="M66" s="218">
        <v>1822980</v>
      </c>
      <c r="N66" s="218">
        <v>2314163</v>
      </c>
      <c r="O66" s="218">
        <v>4028612</v>
      </c>
      <c r="P66" s="218">
        <v>1821405</v>
      </c>
      <c r="Q66" s="218">
        <v>2207207</v>
      </c>
      <c r="R66" s="300">
        <v>57</v>
      </c>
      <c r="S66" s="298" t="s">
        <v>222</v>
      </c>
      <c r="T66" s="73"/>
      <c r="U66" s="73"/>
    </row>
    <row r="67" spans="1:21" ht="11.1" customHeight="1" x14ac:dyDescent="0.2">
      <c r="A67" s="808" t="s">
        <v>223</v>
      </c>
      <c r="B67" s="809"/>
      <c r="C67" s="216">
        <v>5402609</v>
      </c>
      <c r="D67" s="216">
        <v>850174</v>
      </c>
      <c r="E67" s="216">
        <v>4552435</v>
      </c>
      <c r="F67" s="216">
        <v>5277269</v>
      </c>
      <c r="G67" s="216">
        <v>670450</v>
      </c>
      <c r="H67" s="216">
        <v>4606819</v>
      </c>
      <c r="I67" s="216">
        <v>5390562</v>
      </c>
      <c r="J67" s="216">
        <v>624075</v>
      </c>
      <c r="K67" s="216">
        <v>4766487</v>
      </c>
      <c r="L67" s="216">
        <v>5458931</v>
      </c>
      <c r="M67" s="216">
        <v>646357</v>
      </c>
      <c r="N67" s="216">
        <v>4812574</v>
      </c>
      <c r="O67" s="216">
        <v>5705577</v>
      </c>
      <c r="P67" s="216">
        <v>694938</v>
      </c>
      <c r="Q67" s="216">
        <v>5010639</v>
      </c>
      <c r="R67" s="810" t="s">
        <v>223</v>
      </c>
      <c r="S67" s="808"/>
      <c r="T67" s="67"/>
      <c r="U67" s="67"/>
    </row>
    <row r="68" spans="1:21" ht="11.1" customHeight="1" x14ac:dyDescent="0.2">
      <c r="A68" s="67">
        <v>58</v>
      </c>
      <c r="B68" s="291" t="s">
        <v>224</v>
      </c>
      <c r="C68" s="218">
        <v>1007436</v>
      </c>
      <c r="D68" s="218">
        <v>296902</v>
      </c>
      <c r="E68" s="218">
        <v>710534</v>
      </c>
      <c r="F68" s="218">
        <v>952039</v>
      </c>
      <c r="G68" s="218">
        <v>225457</v>
      </c>
      <c r="H68" s="218">
        <v>726582</v>
      </c>
      <c r="I68" s="218">
        <v>980045</v>
      </c>
      <c r="J68" s="218">
        <v>219248</v>
      </c>
      <c r="K68" s="218">
        <v>760797</v>
      </c>
      <c r="L68" s="218">
        <v>966663</v>
      </c>
      <c r="M68" s="218">
        <v>263254</v>
      </c>
      <c r="N68" s="218">
        <v>703409</v>
      </c>
      <c r="O68" s="218">
        <v>1144885</v>
      </c>
      <c r="P68" s="218">
        <v>332985</v>
      </c>
      <c r="Q68" s="218">
        <v>811900</v>
      </c>
      <c r="R68" s="76">
        <v>58</v>
      </c>
      <c r="S68" s="298" t="s">
        <v>224</v>
      </c>
      <c r="T68" s="67"/>
      <c r="U68" s="67"/>
    </row>
    <row r="69" spans="1:21" ht="11.1" customHeight="1" x14ac:dyDescent="0.2">
      <c r="A69" s="67">
        <v>59</v>
      </c>
      <c r="B69" s="291" t="s">
        <v>225</v>
      </c>
      <c r="C69" s="218">
        <v>61375</v>
      </c>
      <c r="D69" s="218">
        <v>12249</v>
      </c>
      <c r="E69" s="218">
        <v>49126</v>
      </c>
      <c r="F69" s="218">
        <v>58364</v>
      </c>
      <c r="G69" s="218">
        <v>7556</v>
      </c>
      <c r="H69" s="218">
        <v>50808</v>
      </c>
      <c r="I69" s="218">
        <v>55303</v>
      </c>
      <c r="J69" s="218">
        <v>6175</v>
      </c>
      <c r="K69" s="218">
        <v>49128</v>
      </c>
      <c r="L69" s="218">
        <v>56960</v>
      </c>
      <c r="M69" s="218">
        <v>3492</v>
      </c>
      <c r="N69" s="218">
        <v>53468</v>
      </c>
      <c r="O69" s="218">
        <v>72221</v>
      </c>
      <c r="P69" s="218">
        <v>7420</v>
      </c>
      <c r="Q69" s="218">
        <v>64801</v>
      </c>
      <c r="R69" s="76">
        <v>59</v>
      </c>
      <c r="S69" s="298" t="s">
        <v>225</v>
      </c>
      <c r="T69" s="67"/>
      <c r="U69" s="67"/>
    </row>
    <row r="70" spans="1:21" ht="11.1" customHeight="1" x14ac:dyDescent="0.2">
      <c r="A70" s="67">
        <v>60</v>
      </c>
      <c r="B70" s="291" t="s">
        <v>226</v>
      </c>
      <c r="C70" s="218">
        <v>377439</v>
      </c>
      <c r="D70" s="218">
        <v>77865</v>
      </c>
      <c r="E70" s="218">
        <v>299574</v>
      </c>
      <c r="F70" s="218">
        <v>373263</v>
      </c>
      <c r="G70" s="218">
        <v>59872</v>
      </c>
      <c r="H70" s="218">
        <v>313391</v>
      </c>
      <c r="I70" s="218">
        <v>352184</v>
      </c>
      <c r="J70" s="218">
        <v>55711</v>
      </c>
      <c r="K70" s="218">
        <v>296473</v>
      </c>
      <c r="L70" s="218">
        <v>379021</v>
      </c>
      <c r="M70" s="218">
        <v>59430</v>
      </c>
      <c r="N70" s="218">
        <v>319591</v>
      </c>
      <c r="O70" s="218">
        <v>407020</v>
      </c>
      <c r="P70" s="218">
        <v>61392</v>
      </c>
      <c r="Q70" s="218">
        <v>345628</v>
      </c>
      <c r="R70" s="76">
        <v>60</v>
      </c>
      <c r="S70" s="298" t="s">
        <v>226</v>
      </c>
      <c r="T70" s="67"/>
      <c r="U70" s="67"/>
    </row>
    <row r="71" spans="1:21" ht="11.1" customHeight="1" x14ac:dyDescent="0.2">
      <c r="A71" s="67">
        <v>61</v>
      </c>
      <c r="B71" s="291" t="s">
        <v>227</v>
      </c>
      <c r="C71" s="218">
        <v>45524</v>
      </c>
      <c r="D71" s="218">
        <v>1054</v>
      </c>
      <c r="E71" s="218">
        <v>44470</v>
      </c>
      <c r="F71" s="218">
        <v>45394</v>
      </c>
      <c r="G71" s="218">
        <v>596</v>
      </c>
      <c r="H71" s="218">
        <v>44798</v>
      </c>
      <c r="I71" s="218">
        <v>45725</v>
      </c>
      <c r="J71" s="218">
        <v>855</v>
      </c>
      <c r="K71" s="218">
        <v>44870</v>
      </c>
      <c r="L71" s="218">
        <v>53613</v>
      </c>
      <c r="M71" s="218">
        <v>370</v>
      </c>
      <c r="N71" s="218">
        <v>53243</v>
      </c>
      <c r="O71" s="218">
        <v>57248</v>
      </c>
      <c r="P71" s="218">
        <v>511</v>
      </c>
      <c r="Q71" s="218">
        <v>56737</v>
      </c>
      <c r="R71" s="76">
        <v>61</v>
      </c>
      <c r="S71" s="298" t="s">
        <v>227</v>
      </c>
      <c r="T71" s="67"/>
      <c r="U71" s="67"/>
    </row>
    <row r="72" spans="1:21" ht="11.1" customHeight="1" x14ac:dyDescent="0.2">
      <c r="A72" s="67">
        <v>62</v>
      </c>
      <c r="B72" s="291" t="s">
        <v>228</v>
      </c>
      <c r="C72" s="218">
        <v>2924284</v>
      </c>
      <c r="D72" s="218">
        <v>366843</v>
      </c>
      <c r="E72" s="218">
        <v>2557441</v>
      </c>
      <c r="F72" s="218">
        <v>2799758</v>
      </c>
      <c r="G72" s="218">
        <v>306060</v>
      </c>
      <c r="H72" s="218">
        <v>2493698</v>
      </c>
      <c r="I72" s="218">
        <v>2821619</v>
      </c>
      <c r="J72" s="218">
        <v>277757</v>
      </c>
      <c r="K72" s="218">
        <v>2543862</v>
      </c>
      <c r="L72" s="218">
        <v>2820154</v>
      </c>
      <c r="M72" s="218">
        <v>262856</v>
      </c>
      <c r="N72" s="218">
        <v>2557298</v>
      </c>
      <c r="O72" s="218">
        <v>2734281</v>
      </c>
      <c r="P72" s="218">
        <v>242776</v>
      </c>
      <c r="Q72" s="218">
        <v>2491505</v>
      </c>
      <c r="R72" s="76">
        <v>62</v>
      </c>
      <c r="S72" s="298" t="s">
        <v>228</v>
      </c>
      <c r="T72" s="67"/>
      <c r="U72" s="67"/>
    </row>
    <row r="73" spans="1:21" ht="11.1" customHeight="1" x14ac:dyDescent="0.2">
      <c r="A73" s="67">
        <v>63</v>
      </c>
      <c r="B73" s="291" t="s">
        <v>229</v>
      </c>
      <c r="C73" s="218">
        <v>627546</v>
      </c>
      <c r="D73" s="218">
        <v>88839</v>
      </c>
      <c r="E73" s="218">
        <v>538707</v>
      </c>
      <c r="F73" s="218">
        <v>609792</v>
      </c>
      <c r="G73" s="218">
        <v>65021</v>
      </c>
      <c r="H73" s="218">
        <v>544771</v>
      </c>
      <c r="I73" s="218">
        <v>701813</v>
      </c>
      <c r="J73" s="218">
        <v>55248</v>
      </c>
      <c r="K73" s="218">
        <v>646565</v>
      </c>
      <c r="L73" s="218">
        <v>754795</v>
      </c>
      <c r="M73" s="218">
        <v>50720</v>
      </c>
      <c r="N73" s="218">
        <v>704075</v>
      </c>
      <c r="O73" s="218">
        <v>835528</v>
      </c>
      <c r="P73" s="218">
        <v>44667</v>
      </c>
      <c r="Q73" s="218">
        <v>790861</v>
      </c>
      <c r="R73" s="76">
        <v>63</v>
      </c>
      <c r="S73" s="298" t="s">
        <v>229</v>
      </c>
      <c r="T73" s="67"/>
      <c r="U73" s="67"/>
    </row>
    <row r="74" spans="1:21" ht="11.1" customHeight="1" x14ac:dyDescent="0.2">
      <c r="A74" s="67">
        <v>64</v>
      </c>
      <c r="B74" s="291" t="s">
        <v>230</v>
      </c>
      <c r="C74" s="218">
        <v>177223</v>
      </c>
      <c r="D74" s="218">
        <v>5627</v>
      </c>
      <c r="E74" s="218">
        <v>171596</v>
      </c>
      <c r="F74" s="218">
        <v>209945</v>
      </c>
      <c r="G74" s="218">
        <v>4237</v>
      </c>
      <c r="H74" s="218">
        <v>205708</v>
      </c>
      <c r="I74" s="218">
        <v>201421</v>
      </c>
      <c r="J74" s="218">
        <v>8135</v>
      </c>
      <c r="K74" s="218">
        <v>193286</v>
      </c>
      <c r="L74" s="218">
        <v>178136</v>
      </c>
      <c r="M74" s="218">
        <v>5320</v>
      </c>
      <c r="N74" s="218">
        <v>172816</v>
      </c>
      <c r="O74" s="218">
        <v>195419</v>
      </c>
      <c r="P74" s="218">
        <v>4205</v>
      </c>
      <c r="Q74" s="218">
        <v>191214</v>
      </c>
      <c r="R74" s="76">
        <v>64</v>
      </c>
      <c r="S74" s="298" t="s">
        <v>230</v>
      </c>
      <c r="T74" s="67"/>
      <c r="U74" s="67"/>
    </row>
    <row r="75" spans="1:21" ht="11.1" customHeight="1" x14ac:dyDescent="0.2">
      <c r="A75" s="67">
        <v>65</v>
      </c>
      <c r="B75" s="291" t="s">
        <v>231</v>
      </c>
      <c r="C75" s="218">
        <v>80159</v>
      </c>
      <c r="D75" s="218">
        <v>576</v>
      </c>
      <c r="E75" s="218">
        <v>79583</v>
      </c>
      <c r="F75" s="218">
        <v>83079</v>
      </c>
      <c r="G75" s="218">
        <v>410</v>
      </c>
      <c r="H75" s="218">
        <v>82669</v>
      </c>
      <c r="I75" s="218">
        <v>96953</v>
      </c>
      <c r="J75" s="218">
        <v>233</v>
      </c>
      <c r="K75" s="218">
        <v>96720</v>
      </c>
      <c r="L75" s="218">
        <v>77778</v>
      </c>
      <c r="M75" s="218">
        <v>218</v>
      </c>
      <c r="N75" s="218">
        <v>77560</v>
      </c>
      <c r="O75" s="218">
        <v>81049</v>
      </c>
      <c r="P75" s="218">
        <v>198</v>
      </c>
      <c r="Q75" s="218">
        <v>80851</v>
      </c>
      <c r="R75" s="76">
        <v>65</v>
      </c>
      <c r="S75" s="298" t="s">
        <v>231</v>
      </c>
      <c r="T75" s="67"/>
      <c r="U75" s="67"/>
    </row>
    <row r="76" spans="1:21" s="74" customFormat="1" ht="11.1" customHeight="1" x14ac:dyDescent="0.2">
      <c r="A76" s="67">
        <v>66</v>
      </c>
      <c r="B76" s="294" t="s">
        <v>232</v>
      </c>
      <c r="C76" s="218">
        <v>101623</v>
      </c>
      <c r="D76" s="218">
        <v>219</v>
      </c>
      <c r="E76" s="218">
        <v>101404</v>
      </c>
      <c r="F76" s="218">
        <v>145635</v>
      </c>
      <c r="G76" s="218">
        <v>1241</v>
      </c>
      <c r="H76" s="218">
        <v>144394</v>
      </c>
      <c r="I76" s="218">
        <v>135499</v>
      </c>
      <c r="J76" s="218">
        <v>713</v>
      </c>
      <c r="K76" s="218">
        <v>134786</v>
      </c>
      <c r="L76" s="218">
        <v>171811</v>
      </c>
      <c r="M76" s="218">
        <v>697</v>
      </c>
      <c r="N76" s="218">
        <v>171114</v>
      </c>
      <c r="O76" s="218">
        <v>177926</v>
      </c>
      <c r="P76" s="218">
        <v>784</v>
      </c>
      <c r="Q76" s="218">
        <v>177142</v>
      </c>
      <c r="R76" s="76">
        <v>66</v>
      </c>
      <c r="S76" s="301" t="s">
        <v>232</v>
      </c>
      <c r="T76" s="73"/>
      <c r="U76" s="73"/>
    </row>
    <row r="77" spans="1:21" ht="11.1" customHeight="1" x14ac:dyDescent="0.2">
      <c r="A77" s="808" t="s">
        <v>233</v>
      </c>
      <c r="B77" s="809"/>
      <c r="C77" s="216">
        <v>11684493</v>
      </c>
      <c r="D77" s="216">
        <v>1132605</v>
      </c>
      <c r="E77" s="216">
        <v>10551888</v>
      </c>
      <c r="F77" s="216">
        <v>11386692</v>
      </c>
      <c r="G77" s="216">
        <v>1107577</v>
      </c>
      <c r="H77" s="216">
        <v>10279115</v>
      </c>
      <c r="I77" s="216">
        <v>11654105</v>
      </c>
      <c r="J77" s="216">
        <v>1229793</v>
      </c>
      <c r="K77" s="216">
        <v>10424312</v>
      </c>
      <c r="L77" s="216">
        <v>11630444</v>
      </c>
      <c r="M77" s="216">
        <v>1174765</v>
      </c>
      <c r="N77" s="216">
        <v>10455679</v>
      </c>
      <c r="O77" s="216">
        <v>11529818</v>
      </c>
      <c r="P77" s="216">
        <v>1188625</v>
      </c>
      <c r="Q77" s="216">
        <v>10341193</v>
      </c>
      <c r="R77" s="810" t="s">
        <v>233</v>
      </c>
      <c r="S77" s="808"/>
      <c r="T77" s="67"/>
      <c r="U77" s="67"/>
    </row>
    <row r="78" spans="1:21" ht="11.1" customHeight="1" x14ac:dyDescent="0.2">
      <c r="A78" s="67">
        <v>67</v>
      </c>
      <c r="B78" s="291" t="s">
        <v>234</v>
      </c>
      <c r="C78" s="218">
        <v>705008</v>
      </c>
      <c r="D78" s="218">
        <v>40026</v>
      </c>
      <c r="E78" s="218">
        <v>664982</v>
      </c>
      <c r="F78" s="218">
        <v>580376</v>
      </c>
      <c r="G78" s="218">
        <v>32174</v>
      </c>
      <c r="H78" s="218">
        <v>548202</v>
      </c>
      <c r="I78" s="218">
        <v>646963</v>
      </c>
      <c r="J78" s="218">
        <v>30998</v>
      </c>
      <c r="K78" s="218">
        <v>615965</v>
      </c>
      <c r="L78" s="218">
        <v>699165</v>
      </c>
      <c r="M78" s="218">
        <v>22212</v>
      </c>
      <c r="N78" s="218">
        <v>676953</v>
      </c>
      <c r="O78" s="218">
        <v>660434</v>
      </c>
      <c r="P78" s="218">
        <v>17877</v>
      </c>
      <c r="Q78" s="218">
        <v>642557</v>
      </c>
      <c r="R78" s="76">
        <v>67</v>
      </c>
      <c r="S78" s="298" t="s">
        <v>234</v>
      </c>
      <c r="T78" s="67"/>
      <c r="U78" s="67"/>
    </row>
    <row r="79" spans="1:21" ht="11.1" customHeight="1" x14ac:dyDescent="0.2">
      <c r="A79" s="67">
        <v>68</v>
      </c>
      <c r="B79" s="294" t="s">
        <v>235</v>
      </c>
      <c r="C79" s="218">
        <v>4650588</v>
      </c>
      <c r="D79" s="218">
        <v>159005</v>
      </c>
      <c r="E79" s="218">
        <v>4491583</v>
      </c>
      <c r="F79" s="218">
        <v>4822854</v>
      </c>
      <c r="G79" s="218">
        <v>156601</v>
      </c>
      <c r="H79" s="218">
        <v>4666253</v>
      </c>
      <c r="I79" s="218">
        <v>4914951</v>
      </c>
      <c r="J79" s="218">
        <v>167910</v>
      </c>
      <c r="K79" s="218">
        <v>4747041</v>
      </c>
      <c r="L79" s="218">
        <v>4862172</v>
      </c>
      <c r="M79" s="218">
        <v>158037</v>
      </c>
      <c r="N79" s="218">
        <v>4704135</v>
      </c>
      <c r="O79" s="218">
        <v>4794432</v>
      </c>
      <c r="P79" s="218">
        <v>178084</v>
      </c>
      <c r="Q79" s="218">
        <v>4616348</v>
      </c>
      <c r="R79" s="76">
        <v>68</v>
      </c>
      <c r="S79" s="301" t="s">
        <v>235</v>
      </c>
      <c r="T79" s="67"/>
      <c r="U79" s="67"/>
    </row>
    <row r="80" spans="1:21" ht="11.1" customHeight="1" x14ac:dyDescent="0.2">
      <c r="A80" s="67">
        <v>69</v>
      </c>
      <c r="B80" s="294" t="s">
        <v>236</v>
      </c>
      <c r="C80" s="218">
        <v>840552</v>
      </c>
      <c r="D80" s="218">
        <v>138074</v>
      </c>
      <c r="E80" s="218">
        <v>702478</v>
      </c>
      <c r="F80" s="218">
        <v>845775</v>
      </c>
      <c r="G80" s="218">
        <v>124725</v>
      </c>
      <c r="H80" s="218">
        <v>721050</v>
      </c>
      <c r="I80" s="218">
        <v>795763</v>
      </c>
      <c r="J80" s="218">
        <v>126502</v>
      </c>
      <c r="K80" s="218">
        <v>669261</v>
      </c>
      <c r="L80" s="218">
        <v>818096</v>
      </c>
      <c r="M80" s="218">
        <v>126831</v>
      </c>
      <c r="N80" s="218">
        <v>691265</v>
      </c>
      <c r="O80" s="218">
        <v>814422</v>
      </c>
      <c r="P80" s="218">
        <v>125446</v>
      </c>
      <c r="Q80" s="218">
        <v>688976</v>
      </c>
      <c r="R80" s="76">
        <v>69</v>
      </c>
      <c r="S80" s="301" t="s">
        <v>236</v>
      </c>
      <c r="T80" s="67"/>
      <c r="U80" s="67"/>
    </row>
    <row r="81" spans="1:21" ht="11.1" customHeight="1" x14ac:dyDescent="0.2">
      <c r="A81" s="67">
        <v>70</v>
      </c>
      <c r="B81" s="291" t="s">
        <v>237</v>
      </c>
      <c r="C81" s="218">
        <v>2355820</v>
      </c>
      <c r="D81" s="218">
        <v>93804</v>
      </c>
      <c r="E81" s="218">
        <v>2262016</v>
      </c>
      <c r="F81" s="218">
        <v>2174691</v>
      </c>
      <c r="G81" s="218">
        <v>85336</v>
      </c>
      <c r="H81" s="218">
        <v>2089355</v>
      </c>
      <c r="I81" s="218">
        <v>2133474</v>
      </c>
      <c r="J81" s="218">
        <v>93195</v>
      </c>
      <c r="K81" s="218">
        <v>2040279</v>
      </c>
      <c r="L81" s="218">
        <v>2158475</v>
      </c>
      <c r="M81" s="218">
        <v>108807</v>
      </c>
      <c r="N81" s="218">
        <v>2049668</v>
      </c>
      <c r="O81" s="218">
        <v>2200547</v>
      </c>
      <c r="P81" s="218">
        <v>97633</v>
      </c>
      <c r="Q81" s="218">
        <v>2102914</v>
      </c>
      <c r="R81" s="76">
        <v>70</v>
      </c>
      <c r="S81" s="298" t="s">
        <v>237</v>
      </c>
      <c r="T81" s="67"/>
      <c r="U81" s="67"/>
    </row>
    <row r="82" spans="1:21" ht="11.1" customHeight="1" x14ac:dyDescent="0.2">
      <c r="A82" s="67">
        <v>71</v>
      </c>
      <c r="B82" s="291" t="s">
        <v>238</v>
      </c>
      <c r="C82" s="218">
        <v>584561</v>
      </c>
      <c r="D82" s="218">
        <v>138673</v>
      </c>
      <c r="E82" s="218">
        <v>445888</v>
      </c>
      <c r="F82" s="218">
        <v>553554</v>
      </c>
      <c r="G82" s="218">
        <v>88294</v>
      </c>
      <c r="H82" s="218">
        <v>465260</v>
      </c>
      <c r="I82" s="218">
        <v>541603</v>
      </c>
      <c r="J82" s="218">
        <v>120788</v>
      </c>
      <c r="K82" s="218">
        <v>420815</v>
      </c>
      <c r="L82" s="218">
        <v>545552</v>
      </c>
      <c r="M82" s="218">
        <v>127908</v>
      </c>
      <c r="N82" s="218">
        <v>417644</v>
      </c>
      <c r="O82" s="218">
        <v>582439</v>
      </c>
      <c r="P82" s="218">
        <v>123266</v>
      </c>
      <c r="Q82" s="218">
        <v>459173</v>
      </c>
      <c r="R82" s="76">
        <v>71</v>
      </c>
      <c r="S82" s="298" t="s">
        <v>238</v>
      </c>
      <c r="T82" s="67"/>
      <c r="U82" s="67"/>
    </row>
    <row r="83" spans="1:21" ht="11.1" customHeight="1" x14ac:dyDescent="0.2">
      <c r="A83" s="67">
        <v>72</v>
      </c>
      <c r="B83" s="291" t="s">
        <v>239</v>
      </c>
      <c r="C83" s="218">
        <v>821383</v>
      </c>
      <c r="D83" s="218">
        <v>414329</v>
      </c>
      <c r="E83" s="218">
        <v>407054</v>
      </c>
      <c r="F83" s="218">
        <v>764041</v>
      </c>
      <c r="G83" s="218">
        <v>385651</v>
      </c>
      <c r="H83" s="218">
        <v>378390</v>
      </c>
      <c r="I83" s="218">
        <v>815870</v>
      </c>
      <c r="J83" s="218">
        <v>387696</v>
      </c>
      <c r="K83" s="218">
        <v>428174</v>
      </c>
      <c r="L83" s="218">
        <v>803330</v>
      </c>
      <c r="M83" s="218">
        <v>354845</v>
      </c>
      <c r="N83" s="218">
        <v>448485</v>
      </c>
      <c r="O83" s="218">
        <v>793960</v>
      </c>
      <c r="P83" s="218">
        <v>366336</v>
      </c>
      <c r="Q83" s="218">
        <v>427624</v>
      </c>
      <c r="R83" s="76">
        <v>72</v>
      </c>
      <c r="S83" s="298" t="s">
        <v>239</v>
      </c>
      <c r="T83" s="67"/>
      <c r="U83" s="67"/>
    </row>
    <row r="84" spans="1:21" ht="11.1" customHeight="1" x14ac:dyDescent="0.2">
      <c r="A84" s="67">
        <v>73</v>
      </c>
      <c r="B84" s="291" t="s">
        <v>240</v>
      </c>
      <c r="C84" s="218">
        <v>1260916</v>
      </c>
      <c r="D84" s="218">
        <v>14905</v>
      </c>
      <c r="E84" s="218">
        <v>1246011</v>
      </c>
      <c r="F84" s="218">
        <v>1066156</v>
      </c>
      <c r="G84" s="218">
        <v>9590</v>
      </c>
      <c r="H84" s="218">
        <v>1056566</v>
      </c>
      <c r="I84" s="218">
        <v>1229770</v>
      </c>
      <c r="J84" s="218">
        <v>11866</v>
      </c>
      <c r="K84" s="218">
        <v>1217904</v>
      </c>
      <c r="L84" s="218">
        <v>1179405</v>
      </c>
      <c r="M84" s="218">
        <v>9623</v>
      </c>
      <c r="N84" s="218">
        <v>1169782</v>
      </c>
      <c r="O84" s="218">
        <v>1134884</v>
      </c>
      <c r="P84" s="218">
        <v>10503</v>
      </c>
      <c r="Q84" s="218">
        <v>1124381</v>
      </c>
      <c r="R84" s="76">
        <v>73</v>
      </c>
      <c r="S84" s="298" t="s">
        <v>240</v>
      </c>
      <c r="T84" s="67"/>
      <c r="U84" s="67"/>
    </row>
    <row r="85" spans="1:21" s="74" customFormat="1" ht="11.1" customHeight="1" x14ac:dyDescent="0.2">
      <c r="A85" s="67">
        <v>74</v>
      </c>
      <c r="B85" s="291" t="s">
        <v>241</v>
      </c>
      <c r="C85" s="218">
        <v>465665</v>
      </c>
      <c r="D85" s="218">
        <v>133789</v>
      </c>
      <c r="E85" s="218">
        <v>331876</v>
      </c>
      <c r="F85" s="218">
        <v>579245</v>
      </c>
      <c r="G85" s="218">
        <v>225206</v>
      </c>
      <c r="H85" s="218">
        <v>354039</v>
      </c>
      <c r="I85" s="218">
        <v>575711</v>
      </c>
      <c r="J85" s="218">
        <v>290838</v>
      </c>
      <c r="K85" s="218">
        <v>284873</v>
      </c>
      <c r="L85" s="218">
        <v>564249</v>
      </c>
      <c r="M85" s="218">
        <v>266502</v>
      </c>
      <c r="N85" s="218">
        <v>297747</v>
      </c>
      <c r="O85" s="218">
        <v>548700</v>
      </c>
      <c r="P85" s="218">
        <v>269480</v>
      </c>
      <c r="Q85" s="218">
        <v>279220</v>
      </c>
      <c r="R85" s="76">
        <v>74</v>
      </c>
      <c r="S85" s="298" t="s">
        <v>241</v>
      </c>
      <c r="T85" s="73"/>
      <c r="U85" s="73"/>
    </row>
    <row r="86" spans="1:21" ht="11.1" customHeight="1" x14ac:dyDescent="0.2">
      <c r="A86" s="808" t="s">
        <v>242</v>
      </c>
      <c r="B86" s="809"/>
      <c r="C86" s="216">
        <v>4066867</v>
      </c>
      <c r="D86" s="216">
        <v>2024032</v>
      </c>
      <c r="E86" s="216">
        <v>2042835</v>
      </c>
      <c r="F86" s="216">
        <v>4514104</v>
      </c>
      <c r="G86" s="216">
        <v>2398636</v>
      </c>
      <c r="H86" s="216">
        <v>2115468</v>
      </c>
      <c r="I86" s="216">
        <v>4485210</v>
      </c>
      <c r="J86" s="216">
        <v>2380988</v>
      </c>
      <c r="K86" s="216">
        <v>2104222</v>
      </c>
      <c r="L86" s="216">
        <v>4879038</v>
      </c>
      <c r="M86" s="216">
        <v>2700781</v>
      </c>
      <c r="N86" s="216">
        <v>2178257</v>
      </c>
      <c r="O86" s="216">
        <v>6056891</v>
      </c>
      <c r="P86" s="216">
        <v>3067589</v>
      </c>
      <c r="Q86" s="216">
        <v>2989302</v>
      </c>
      <c r="R86" s="810" t="s">
        <v>242</v>
      </c>
      <c r="S86" s="808"/>
      <c r="T86" s="67"/>
      <c r="U86" s="67"/>
    </row>
    <row r="87" spans="1:21" ht="11.1" customHeight="1" x14ac:dyDescent="0.2">
      <c r="A87" s="67">
        <v>75</v>
      </c>
      <c r="B87" s="291" t="s">
        <v>243</v>
      </c>
      <c r="C87" s="218">
        <v>183255</v>
      </c>
      <c r="D87" s="218">
        <v>117668</v>
      </c>
      <c r="E87" s="218">
        <v>65587</v>
      </c>
      <c r="F87" s="218">
        <v>145108</v>
      </c>
      <c r="G87" s="218">
        <v>87393</v>
      </c>
      <c r="H87" s="218">
        <v>57715</v>
      </c>
      <c r="I87" s="218">
        <v>159830</v>
      </c>
      <c r="J87" s="218">
        <v>99479</v>
      </c>
      <c r="K87" s="218">
        <v>60351</v>
      </c>
      <c r="L87" s="218">
        <v>143357</v>
      </c>
      <c r="M87" s="218">
        <v>71316</v>
      </c>
      <c r="N87" s="218">
        <v>72041</v>
      </c>
      <c r="O87" s="218">
        <v>137554</v>
      </c>
      <c r="P87" s="218">
        <v>71863</v>
      </c>
      <c r="Q87" s="218">
        <v>65691</v>
      </c>
      <c r="R87" s="76">
        <v>75</v>
      </c>
      <c r="S87" s="298" t="s">
        <v>243</v>
      </c>
      <c r="T87" s="67"/>
      <c r="U87" s="67"/>
    </row>
    <row r="88" spans="1:21" ht="11.1" customHeight="1" x14ac:dyDescent="0.2">
      <c r="A88" s="67">
        <v>76</v>
      </c>
      <c r="B88" s="291" t="s">
        <v>244</v>
      </c>
      <c r="C88" s="218">
        <v>1547292</v>
      </c>
      <c r="D88" s="218">
        <v>1517338</v>
      </c>
      <c r="E88" s="218">
        <v>29954</v>
      </c>
      <c r="F88" s="218">
        <v>2009778</v>
      </c>
      <c r="G88" s="218">
        <v>1967453</v>
      </c>
      <c r="H88" s="218">
        <v>42325</v>
      </c>
      <c r="I88" s="218">
        <v>1925132</v>
      </c>
      <c r="J88" s="218">
        <v>1883199</v>
      </c>
      <c r="K88" s="218">
        <v>41933</v>
      </c>
      <c r="L88" s="218">
        <v>2220569</v>
      </c>
      <c r="M88" s="218">
        <v>2173069</v>
      </c>
      <c r="N88" s="218">
        <v>47500</v>
      </c>
      <c r="O88" s="218">
        <v>2452301</v>
      </c>
      <c r="P88" s="218">
        <v>2404593</v>
      </c>
      <c r="Q88" s="218">
        <v>47708</v>
      </c>
      <c r="R88" s="76">
        <v>76</v>
      </c>
      <c r="S88" s="298" t="s">
        <v>244</v>
      </c>
      <c r="T88" s="67"/>
      <c r="U88" s="67"/>
    </row>
    <row r="89" spans="1:21" ht="11.1" customHeight="1" x14ac:dyDescent="0.2">
      <c r="A89" s="67">
        <v>77</v>
      </c>
      <c r="B89" s="294" t="s">
        <v>245</v>
      </c>
      <c r="C89" s="218">
        <v>1033179</v>
      </c>
      <c r="D89" s="218">
        <v>27524</v>
      </c>
      <c r="E89" s="218">
        <v>1005655</v>
      </c>
      <c r="F89" s="218">
        <v>1083748</v>
      </c>
      <c r="G89" s="218">
        <v>25236</v>
      </c>
      <c r="H89" s="218">
        <v>1058512</v>
      </c>
      <c r="I89" s="218">
        <v>1004214</v>
      </c>
      <c r="J89" s="218">
        <v>18814</v>
      </c>
      <c r="K89" s="218">
        <v>985400</v>
      </c>
      <c r="L89" s="218">
        <v>1052195</v>
      </c>
      <c r="M89" s="218">
        <v>23875</v>
      </c>
      <c r="N89" s="218">
        <v>1028320</v>
      </c>
      <c r="O89" s="218">
        <v>1076276</v>
      </c>
      <c r="P89" s="218">
        <v>17190</v>
      </c>
      <c r="Q89" s="218">
        <v>1059086</v>
      </c>
      <c r="R89" s="76">
        <v>77</v>
      </c>
      <c r="S89" s="301" t="s">
        <v>245</v>
      </c>
      <c r="T89" s="67"/>
      <c r="U89" s="67"/>
    </row>
    <row r="90" spans="1:21" ht="11.1" customHeight="1" x14ac:dyDescent="0.2">
      <c r="A90" s="67">
        <v>78</v>
      </c>
      <c r="B90" s="291" t="s">
        <v>246</v>
      </c>
      <c r="C90" s="218" t="s">
        <v>95</v>
      </c>
      <c r="D90" s="218" t="s">
        <v>95</v>
      </c>
      <c r="E90" s="218" t="s">
        <v>95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 t="s">
        <v>95</v>
      </c>
      <c r="M90" s="218" t="s">
        <v>95</v>
      </c>
      <c r="N90" s="218" t="s">
        <v>95</v>
      </c>
      <c r="O90" s="218" t="s">
        <v>95</v>
      </c>
      <c r="P90" s="218" t="s">
        <v>95</v>
      </c>
      <c r="Q90" s="218" t="s">
        <v>95</v>
      </c>
      <c r="R90" s="76">
        <v>78</v>
      </c>
      <c r="S90" s="298" t="s">
        <v>246</v>
      </c>
      <c r="T90" s="67"/>
      <c r="U90" s="67"/>
    </row>
    <row r="91" spans="1:21" ht="11.1" customHeight="1" x14ac:dyDescent="0.2">
      <c r="A91" s="67">
        <v>79</v>
      </c>
      <c r="B91" s="291" t="s">
        <v>247</v>
      </c>
      <c r="C91" s="218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76">
        <v>79</v>
      </c>
      <c r="S91" s="298" t="s">
        <v>247</v>
      </c>
      <c r="T91" s="67"/>
      <c r="U91" s="67"/>
    </row>
    <row r="92" spans="1:21" ht="11.1" customHeight="1" x14ac:dyDescent="0.2">
      <c r="A92" s="67">
        <v>80</v>
      </c>
      <c r="B92" s="291" t="s">
        <v>248</v>
      </c>
      <c r="C92" s="218">
        <v>1073603</v>
      </c>
      <c r="D92" s="218">
        <v>192812</v>
      </c>
      <c r="E92" s="218">
        <v>880791</v>
      </c>
      <c r="F92" s="218">
        <v>1071521</v>
      </c>
      <c r="G92" s="218">
        <v>183103</v>
      </c>
      <c r="H92" s="218">
        <v>888418</v>
      </c>
      <c r="I92" s="218">
        <v>1119006</v>
      </c>
      <c r="J92" s="218">
        <v>206307</v>
      </c>
      <c r="K92" s="218">
        <v>912699</v>
      </c>
      <c r="L92" s="218">
        <v>1150053</v>
      </c>
      <c r="M92" s="218">
        <v>196466</v>
      </c>
      <c r="N92" s="218">
        <v>953587</v>
      </c>
      <c r="O92" s="218">
        <v>1215559</v>
      </c>
      <c r="P92" s="218">
        <v>185219</v>
      </c>
      <c r="Q92" s="218">
        <v>1030340</v>
      </c>
      <c r="R92" s="76">
        <v>80</v>
      </c>
      <c r="S92" s="298" t="s">
        <v>248</v>
      </c>
      <c r="T92" s="67"/>
      <c r="U92" s="67"/>
    </row>
    <row r="93" spans="1:21" s="74" customFormat="1" ht="11.1" customHeight="1" x14ac:dyDescent="0.2">
      <c r="A93" s="82">
        <v>81</v>
      </c>
      <c r="B93" s="296" t="s">
        <v>249</v>
      </c>
      <c r="C93" s="219">
        <v>229538</v>
      </c>
      <c r="D93" s="219">
        <v>168690</v>
      </c>
      <c r="E93" s="219">
        <v>60848</v>
      </c>
      <c r="F93" s="219">
        <v>203949</v>
      </c>
      <c r="G93" s="219">
        <v>135451</v>
      </c>
      <c r="H93" s="219">
        <v>68498</v>
      </c>
      <c r="I93" s="219">
        <v>277028</v>
      </c>
      <c r="J93" s="219">
        <v>173189</v>
      </c>
      <c r="K93" s="219">
        <v>103839</v>
      </c>
      <c r="L93" s="219">
        <v>312864</v>
      </c>
      <c r="M93" s="219">
        <v>236055</v>
      </c>
      <c r="N93" s="219">
        <v>76809</v>
      </c>
      <c r="O93" s="219">
        <v>1175201</v>
      </c>
      <c r="P93" s="219">
        <v>388724</v>
      </c>
      <c r="Q93" s="219">
        <v>786477</v>
      </c>
      <c r="R93" s="434">
        <v>81</v>
      </c>
      <c r="S93" s="303" t="s">
        <v>249</v>
      </c>
      <c r="T93" s="73"/>
      <c r="U93" s="73"/>
    </row>
    <row r="94" spans="1:21" ht="10.5" customHeight="1" x14ac:dyDescent="0.2">
      <c r="A94" s="817" t="s">
        <v>250</v>
      </c>
      <c r="B94" s="818"/>
      <c r="C94" s="217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217" t="s">
        <v>95</v>
      </c>
      <c r="R94" s="819" t="s">
        <v>250</v>
      </c>
      <c r="S94" s="817"/>
      <c r="T94" s="67"/>
      <c r="U94" s="67"/>
    </row>
    <row r="95" spans="1:21" x14ac:dyDescent="0.2">
      <c r="T95" s="67"/>
      <c r="U95" s="67"/>
    </row>
    <row r="96" spans="1:21" x14ac:dyDescent="0.2">
      <c r="T96" s="67"/>
      <c r="U96" s="67"/>
    </row>
    <row r="97" spans="20:21" x14ac:dyDescent="0.2">
      <c r="T97" s="67"/>
      <c r="U97" s="67"/>
    </row>
    <row r="98" spans="20:21" x14ac:dyDescent="0.2">
      <c r="T98" s="67"/>
      <c r="U98" s="67"/>
    </row>
    <row r="99" spans="20:21" x14ac:dyDescent="0.2">
      <c r="T99" s="67"/>
      <c r="U99" s="67"/>
    </row>
    <row r="100" spans="20:21" x14ac:dyDescent="0.2">
      <c r="T100" s="67"/>
      <c r="U100" s="67"/>
    </row>
    <row r="101" spans="20:21" x14ac:dyDescent="0.2">
      <c r="T101" s="67"/>
      <c r="U101" s="67"/>
    </row>
    <row r="102" spans="20:21" x14ac:dyDescent="0.2">
      <c r="T102" s="67"/>
      <c r="U102" s="67"/>
    </row>
    <row r="103" spans="20:21" x14ac:dyDescent="0.2">
      <c r="T103" s="67"/>
      <c r="U103" s="67"/>
    </row>
    <row r="104" spans="20:21" x14ac:dyDescent="0.2">
      <c r="T104" s="67"/>
      <c r="U104" s="67"/>
    </row>
    <row r="105" spans="20:21" x14ac:dyDescent="0.2">
      <c r="T105" s="67"/>
      <c r="U105" s="67"/>
    </row>
    <row r="106" spans="20:21" x14ac:dyDescent="0.2">
      <c r="T106" s="67"/>
      <c r="U106" s="67"/>
    </row>
    <row r="107" spans="20:21" x14ac:dyDescent="0.2">
      <c r="T107" s="67"/>
      <c r="U107" s="67"/>
    </row>
    <row r="108" spans="20:21" x14ac:dyDescent="0.2">
      <c r="T108" s="67"/>
      <c r="U108" s="67"/>
    </row>
    <row r="109" spans="20:21" x14ac:dyDescent="0.2">
      <c r="T109" s="67"/>
      <c r="U109" s="67"/>
    </row>
    <row r="110" spans="20:21" x14ac:dyDescent="0.2">
      <c r="T110" s="67"/>
      <c r="U110" s="67"/>
    </row>
    <row r="111" spans="20:21" x14ac:dyDescent="0.2">
      <c r="T111" s="67"/>
      <c r="U111" s="67"/>
    </row>
    <row r="112" spans="20:21" x14ac:dyDescent="0.2">
      <c r="T112" s="67"/>
      <c r="U112" s="67"/>
    </row>
    <row r="113" spans="20:21" x14ac:dyDescent="0.2">
      <c r="T113" s="67"/>
      <c r="U113" s="67"/>
    </row>
  </sheetData>
  <mergeCells count="22">
    <mergeCell ref="A94:B94"/>
    <mergeCell ref="R67:S67"/>
    <mergeCell ref="R77:S77"/>
    <mergeCell ref="R86:S86"/>
    <mergeCell ref="R94:S94"/>
    <mergeCell ref="A5:B5"/>
    <mergeCell ref="R5:S5"/>
    <mergeCell ref="A2:B3"/>
    <mergeCell ref="R2:S3"/>
    <mergeCell ref="A4:B4"/>
    <mergeCell ref="R4:S4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3"/>
  <printOptions horizontalCentered="1"/>
  <pageMargins left="0.39370078740157483" right="0.39370078740157483" top="0.98425196850393704" bottom="0.39370078740157483" header="0.39370078740157483" footer="0.19685039370078741"/>
  <pageSetup paperSize="9" scale="76" firstPageNumber="33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外貿コンテナ貨物&amp;"ＭＳ Ｐゴシック,標準"&amp;11
&amp;"ＭＳ Ｐゴシック,太字"&amp;14 　3-(1) 外貿コンテナ貨物の品種別・年次別表</firstHeader>
    <firstFooter>&amp;C- &amp;P -</first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4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12" width="10.109375" style="342" customWidth="1"/>
    <col min="13" max="17" width="10.109375" style="66" customWidth="1"/>
    <col min="18" max="21" width="10.109375" style="342" customWidth="1"/>
    <col min="22" max="22" width="2.77734375" style="66" customWidth="1"/>
    <col min="23" max="23" width="19.109375" style="66" customWidth="1"/>
    <col min="24" max="256" width="9" style="66"/>
    <col min="257" max="257" width="2.77734375" style="66" customWidth="1"/>
    <col min="258" max="258" width="19.21875" style="66" bestFit="1" customWidth="1"/>
    <col min="259" max="259" width="10.21875" style="66" bestFit="1" customWidth="1"/>
    <col min="260" max="277" width="10.21875" style="66" customWidth="1"/>
    <col min="278" max="278" width="2.77734375" style="66" customWidth="1"/>
    <col min="279" max="279" width="19.109375" style="66" customWidth="1"/>
    <col min="280" max="512" width="9" style="66"/>
    <col min="513" max="513" width="2.77734375" style="66" customWidth="1"/>
    <col min="514" max="514" width="19.21875" style="66" bestFit="1" customWidth="1"/>
    <col min="515" max="515" width="10.21875" style="66" bestFit="1" customWidth="1"/>
    <col min="516" max="533" width="10.21875" style="66" customWidth="1"/>
    <col min="534" max="534" width="2.77734375" style="66" customWidth="1"/>
    <col min="535" max="535" width="19.109375" style="66" customWidth="1"/>
    <col min="536" max="768" width="9" style="66"/>
    <col min="769" max="769" width="2.77734375" style="66" customWidth="1"/>
    <col min="770" max="770" width="19.21875" style="66" bestFit="1" customWidth="1"/>
    <col min="771" max="771" width="10.21875" style="66" bestFit="1" customWidth="1"/>
    <col min="772" max="789" width="10.21875" style="66" customWidth="1"/>
    <col min="790" max="790" width="2.77734375" style="66" customWidth="1"/>
    <col min="791" max="791" width="19.109375" style="66" customWidth="1"/>
    <col min="792" max="1024" width="9" style="66"/>
    <col min="1025" max="1025" width="2.77734375" style="66" customWidth="1"/>
    <col min="1026" max="1026" width="19.21875" style="66" bestFit="1" customWidth="1"/>
    <col min="1027" max="1027" width="10.21875" style="66" bestFit="1" customWidth="1"/>
    <col min="1028" max="1045" width="10.21875" style="66" customWidth="1"/>
    <col min="1046" max="1046" width="2.77734375" style="66" customWidth="1"/>
    <col min="1047" max="1047" width="19.109375" style="66" customWidth="1"/>
    <col min="1048" max="1280" width="9" style="66"/>
    <col min="1281" max="1281" width="2.77734375" style="66" customWidth="1"/>
    <col min="1282" max="1282" width="19.21875" style="66" bestFit="1" customWidth="1"/>
    <col min="1283" max="1283" width="10.21875" style="66" bestFit="1" customWidth="1"/>
    <col min="1284" max="1301" width="10.21875" style="66" customWidth="1"/>
    <col min="1302" max="1302" width="2.77734375" style="66" customWidth="1"/>
    <col min="1303" max="1303" width="19.109375" style="66" customWidth="1"/>
    <col min="1304" max="1536" width="9" style="66"/>
    <col min="1537" max="1537" width="2.77734375" style="66" customWidth="1"/>
    <col min="1538" max="1538" width="19.21875" style="66" bestFit="1" customWidth="1"/>
    <col min="1539" max="1539" width="10.21875" style="66" bestFit="1" customWidth="1"/>
    <col min="1540" max="1557" width="10.21875" style="66" customWidth="1"/>
    <col min="1558" max="1558" width="2.77734375" style="66" customWidth="1"/>
    <col min="1559" max="1559" width="19.109375" style="66" customWidth="1"/>
    <col min="1560" max="1792" width="9" style="66"/>
    <col min="1793" max="1793" width="2.77734375" style="66" customWidth="1"/>
    <col min="1794" max="1794" width="19.21875" style="66" bestFit="1" customWidth="1"/>
    <col min="1795" max="1795" width="10.21875" style="66" bestFit="1" customWidth="1"/>
    <col min="1796" max="1813" width="10.21875" style="66" customWidth="1"/>
    <col min="1814" max="1814" width="2.77734375" style="66" customWidth="1"/>
    <col min="1815" max="1815" width="19.109375" style="66" customWidth="1"/>
    <col min="1816" max="2048" width="9" style="66"/>
    <col min="2049" max="2049" width="2.77734375" style="66" customWidth="1"/>
    <col min="2050" max="2050" width="19.21875" style="66" bestFit="1" customWidth="1"/>
    <col min="2051" max="2051" width="10.21875" style="66" bestFit="1" customWidth="1"/>
    <col min="2052" max="2069" width="10.21875" style="66" customWidth="1"/>
    <col min="2070" max="2070" width="2.77734375" style="66" customWidth="1"/>
    <col min="2071" max="2071" width="19.109375" style="66" customWidth="1"/>
    <col min="2072" max="2304" width="9" style="66"/>
    <col min="2305" max="2305" width="2.77734375" style="66" customWidth="1"/>
    <col min="2306" max="2306" width="19.21875" style="66" bestFit="1" customWidth="1"/>
    <col min="2307" max="2307" width="10.21875" style="66" bestFit="1" customWidth="1"/>
    <col min="2308" max="2325" width="10.21875" style="66" customWidth="1"/>
    <col min="2326" max="2326" width="2.77734375" style="66" customWidth="1"/>
    <col min="2327" max="2327" width="19.109375" style="66" customWidth="1"/>
    <col min="2328" max="2560" width="9" style="66"/>
    <col min="2561" max="2561" width="2.77734375" style="66" customWidth="1"/>
    <col min="2562" max="2562" width="19.21875" style="66" bestFit="1" customWidth="1"/>
    <col min="2563" max="2563" width="10.21875" style="66" bestFit="1" customWidth="1"/>
    <col min="2564" max="2581" width="10.21875" style="66" customWidth="1"/>
    <col min="2582" max="2582" width="2.77734375" style="66" customWidth="1"/>
    <col min="2583" max="2583" width="19.109375" style="66" customWidth="1"/>
    <col min="2584" max="2816" width="9" style="66"/>
    <col min="2817" max="2817" width="2.77734375" style="66" customWidth="1"/>
    <col min="2818" max="2818" width="19.21875" style="66" bestFit="1" customWidth="1"/>
    <col min="2819" max="2819" width="10.21875" style="66" bestFit="1" customWidth="1"/>
    <col min="2820" max="2837" width="10.21875" style="66" customWidth="1"/>
    <col min="2838" max="2838" width="2.77734375" style="66" customWidth="1"/>
    <col min="2839" max="2839" width="19.109375" style="66" customWidth="1"/>
    <col min="2840" max="3072" width="9" style="66"/>
    <col min="3073" max="3073" width="2.77734375" style="66" customWidth="1"/>
    <col min="3074" max="3074" width="19.21875" style="66" bestFit="1" customWidth="1"/>
    <col min="3075" max="3075" width="10.21875" style="66" bestFit="1" customWidth="1"/>
    <col min="3076" max="3093" width="10.21875" style="66" customWidth="1"/>
    <col min="3094" max="3094" width="2.77734375" style="66" customWidth="1"/>
    <col min="3095" max="3095" width="19.109375" style="66" customWidth="1"/>
    <col min="3096" max="3328" width="9" style="66"/>
    <col min="3329" max="3329" width="2.77734375" style="66" customWidth="1"/>
    <col min="3330" max="3330" width="19.21875" style="66" bestFit="1" customWidth="1"/>
    <col min="3331" max="3331" width="10.21875" style="66" bestFit="1" customWidth="1"/>
    <col min="3332" max="3349" width="10.21875" style="66" customWidth="1"/>
    <col min="3350" max="3350" width="2.77734375" style="66" customWidth="1"/>
    <col min="3351" max="3351" width="19.109375" style="66" customWidth="1"/>
    <col min="3352" max="3584" width="9" style="66"/>
    <col min="3585" max="3585" width="2.77734375" style="66" customWidth="1"/>
    <col min="3586" max="3586" width="19.21875" style="66" bestFit="1" customWidth="1"/>
    <col min="3587" max="3587" width="10.21875" style="66" bestFit="1" customWidth="1"/>
    <col min="3588" max="3605" width="10.21875" style="66" customWidth="1"/>
    <col min="3606" max="3606" width="2.77734375" style="66" customWidth="1"/>
    <col min="3607" max="3607" width="19.109375" style="66" customWidth="1"/>
    <col min="3608" max="3840" width="9" style="66"/>
    <col min="3841" max="3841" width="2.77734375" style="66" customWidth="1"/>
    <col min="3842" max="3842" width="19.21875" style="66" bestFit="1" customWidth="1"/>
    <col min="3843" max="3843" width="10.21875" style="66" bestFit="1" customWidth="1"/>
    <col min="3844" max="3861" width="10.21875" style="66" customWidth="1"/>
    <col min="3862" max="3862" width="2.77734375" style="66" customWidth="1"/>
    <col min="3863" max="3863" width="19.109375" style="66" customWidth="1"/>
    <col min="3864" max="4096" width="9" style="66"/>
    <col min="4097" max="4097" width="2.77734375" style="66" customWidth="1"/>
    <col min="4098" max="4098" width="19.21875" style="66" bestFit="1" customWidth="1"/>
    <col min="4099" max="4099" width="10.21875" style="66" bestFit="1" customWidth="1"/>
    <col min="4100" max="4117" width="10.21875" style="66" customWidth="1"/>
    <col min="4118" max="4118" width="2.77734375" style="66" customWidth="1"/>
    <col min="4119" max="4119" width="19.109375" style="66" customWidth="1"/>
    <col min="4120" max="4352" width="9" style="66"/>
    <col min="4353" max="4353" width="2.77734375" style="66" customWidth="1"/>
    <col min="4354" max="4354" width="19.21875" style="66" bestFit="1" customWidth="1"/>
    <col min="4355" max="4355" width="10.21875" style="66" bestFit="1" customWidth="1"/>
    <col min="4356" max="4373" width="10.21875" style="66" customWidth="1"/>
    <col min="4374" max="4374" width="2.77734375" style="66" customWidth="1"/>
    <col min="4375" max="4375" width="19.109375" style="66" customWidth="1"/>
    <col min="4376" max="4608" width="9" style="66"/>
    <col min="4609" max="4609" width="2.77734375" style="66" customWidth="1"/>
    <col min="4610" max="4610" width="19.21875" style="66" bestFit="1" customWidth="1"/>
    <col min="4611" max="4611" width="10.21875" style="66" bestFit="1" customWidth="1"/>
    <col min="4612" max="4629" width="10.21875" style="66" customWidth="1"/>
    <col min="4630" max="4630" width="2.77734375" style="66" customWidth="1"/>
    <col min="4631" max="4631" width="19.109375" style="66" customWidth="1"/>
    <col min="4632" max="4864" width="9" style="66"/>
    <col min="4865" max="4865" width="2.77734375" style="66" customWidth="1"/>
    <col min="4866" max="4866" width="19.21875" style="66" bestFit="1" customWidth="1"/>
    <col min="4867" max="4867" width="10.21875" style="66" bestFit="1" customWidth="1"/>
    <col min="4868" max="4885" width="10.21875" style="66" customWidth="1"/>
    <col min="4886" max="4886" width="2.77734375" style="66" customWidth="1"/>
    <col min="4887" max="4887" width="19.109375" style="66" customWidth="1"/>
    <col min="4888" max="5120" width="9" style="66"/>
    <col min="5121" max="5121" width="2.77734375" style="66" customWidth="1"/>
    <col min="5122" max="5122" width="19.21875" style="66" bestFit="1" customWidth="1"/>
    <col min="5123" max="5123" width="10.21875" style="66" bestFit="1" customWidth="1"/>
    <col min="5124" max="5141" width="10.21875" style="66" customWidth="1"/>
    <col min="5142" max="5142" width="2.77734375" style="66" customWidth="1"/>
    <col min="5143" max="5143" width="19.109375" style="66" customWidth="1"/>
    <col min="5144" max="5376" width="9" style="66"/>
    <col min="5377" max="5377" width="2.77734375" style="66" customWidth="1"/>
    <col min="5378" max="5378" width="19.21875" style="66" bestFit="1" customWidth="1"/>
    <col min="5379" max="5379" width="10.21875" style="66" bestFit="1" customWidth="1"/>
    <col min="5380" max="5397" width="10.21875" style="66" customWidth="1"/>
    <col min="5398" max="5398" width="2.77734375" style="66" customWidth="1"/>
    <col min="5399" max="5399" width="19.109375" style="66" customWidth="1"/>
    <col min="5400" max="5632" width="9" style="66"/>
    <col min="5633" max="5633" width="2.77734375" style="66" customWidth="1"/>
    <col min="5634" max="5634" width="19.21875" style="66" bestFit="1" customWidth="1"/>
    <col min="5635" max="5635" width="10.21875" style="66" bestFit="1" customWidth="1"/>
    <col min="5636" max="5653" width="10.21875" style="66" customWidth="1"/>
    <col min="5654" max="5654" width="2.77734375" style="66" customWidth="1"/>
    <col min="5655" max="5655" width="19.109375" style="66" customWidth="1"/>
    <col min="5656" max="5888" width="9" style="66"/>
    <col min="5889" max="5889" width="2.77734375" style="66" customWidth="1"/>
    <col min="5890" max="5890" width="19.21875" style="66" bestFit="1" customWidth="1"/>
    <col min="5891" max="5891" width="10.21875" style="66" bestFit="1" customWidth="1"/>
    <col min="5892" max="5909" width="10.21875" style="66" customWidth="1"/>
    <col min="5910" max="5910" width="2.77734375" style="66" customWidth="1"/>
    <col min="5911" max="5911" width="19.109375" style="66" customWidth="1"/>
    <col min="5912" max="6144" width="9" style="66"/>
    <col min="6145" max="6145" width="2.77734375" style="66" customWidth="1"/>
    <col min="6146" max="6146" width="19.21875" style="66" bestFit="1" customWidth="1"/>
    <col min="6147" max="6147" width="10.21875" style="66" bestFit="1" customWidth="1"/>
    <col min="6148" max="6165" width="10.21875" style="66" customWidth="1"/>
    <col min="6166" max="6166" width="2.77734375" style="66" customWidth="1"/>
    <col min="6167" max="6167" width="19.109375" style="66" customWidth="1"/>
    <col min="6168" max="6400" width="9" style="66"/>
    <col min="6401" max="6401" width="2.77734375" style="66" customWidth="1"/>
    <col min="6402" max="6402" width="19.21875" style="66" bestFit="1" customWidth="1"/>
    <col min="6403" max="6403" width="10.21875" style="66" bestFit="1" customWidth="1"/>
    <col min="6404" max="6421" width="10.21875" style="66" customWidth="1"/>
    <col min="6422" max="6422" width="2.77734375" style="66" customWidth="1"/>
    <col min="6423" max="6423" width="19.109375" style="66" customWidth="1"/>
    <col min="6424" max="6656" width="9" style="66"/>
    <col min="6657" max="6657" width="2.77734375" style="66" customWidth="1"/>
    <col min="6658" max="6658" width="19.21875" style="66" bestFit="1" customWidth="1"/>
    <col min="6659" max="6659" width="10.21875" style="66" bestFit="1" customWidth="1"/>
    <col min="6660" max="6677" width="10.21875" style="66" customWidth="1"/>
    <col min="6678" max="6678" width="2.77734375" style="66" customWidth="1"/>
    <col min="6679" max="6679" width="19.109375" style="66" customWidth="1"/>
    <col min="6680" max="6912" width="9" style="66"/>
    <col min="6913" max="6913" width="2.77734375" style="66" customWidth="1"/>
    <col min="6914" max="6914" width="19.21875" style="66" bestFit="1" customWidth="1"/>
    <col min="6915" max="6915" width="10.21875" style="66" bestFit="1" customWidth="1"/>
    <col min="6916" max="6933" width="10.21875" style="66" customWidth="1"/>
    <col min="6934" max="6934" width="2.77734375" style="66" customWidth="1"/>
    <col min="6935" max="6935" width="19.109375" style="66" customWidth="1"/>
    <col min="6936" max="7168" width="9" style="66"/>
    <col min="7169" max="7169" width="2.77734375" style="66" customWidth="1"/>
    <col min="7170" max="7170" width="19.21875" style="66" bestFit="1" customWidth="1"/>
    <col min="7171" max="7171" width="10.21875" style="66" bestFit="1" customWidth="1"/>
    <col min="7172" max="7189" width="10.21875" style="66" customWidth="1"/>
    <col min="7190" max="7190" width="2.77734375" style="66" customWidth="1"/>
    <col min="7191" max="7191" width="19.109375" style="66" customWidth="1"/>
    <col min="7192" max="7424" width="9" style="66"/>
    <col min="7425" max="7425" width="2.77734375" style="66" customWidth="1"/>
    <col min="7426" max="7426" width="19.21875" style="66" bestFit="1" customWidth="1"/>
    <col min="7427" max="7427" width="10.21875" style="66" bestFit="1" customWidth="1"/>
    <col min="7428" max="7445" width="10.21875" style="66" customWidth="1"/>
    <col min="7446" max="7446" width="2.77734375" style="66" customWidth="1"/>
    <col min="7447" max="7447" width="19.109375" style="66" customWidth="1"/>
    <col min="7448" max="7680" width="9" style="66"/>
    <col min="7681" max="7681" width="2.77734375" style="66" customWidth="1"/>
    <col min="7682" max="7682" width="19.21875" style="66" bestFit="1" customWidth="1"/>
    <col min="7683" max="7683" width="10.21875" style="66" bestFit="1" customWidth="1"/>
    <col min="7684" max="7701" width="10.21875" style="66" customWidth="1"/>
    <col min="7702" max="7702" width="2.77734375" style="66" customWidth="1"/>
    <col min="7703" max="7703" width="19.109375" style="66" customWidth="1"/>
    <col min="7704" max="7936" width="9" style="66"/>
    <col min="7937" max="7937" width="2.77734375" style="66" customWidth="1"/>
    <col min="7938" max="7938" width="19.21875" style="66" bestFit="1" customWidth="1"/>
    <col min="7939" max="7939" width="10.21875" style="66" bestFit="1" customWidth="1"/>
    <col min="7940" max="7957" width="10.21875" style="66" customWidth="1"/>
    <col min="7958" max="7958" width="2.77734375" style="66" customWidth="1"/>
    <col min="7959" max="7959" width="19.109375" style="66" customWidth="1"/>
    <col min="7960" max="8192" width="9" style="66"/>
    <col min="8193" max="8193" width="2.77734375" style="66" customWidth="1"/>
    <col min="8194" max="8194" width="19.21875" style="66" bestFit="1" customWidth="1"/>
    <col min="8195" max="8195" width="10.21875" style="66" bestFit="1" customWidth="1"/>
    <col min="8196" max="8213" width="10.21875" style="66" customWidth="1"/>
    <col min="8214" max="8214" width="2.77734375" style="66" customWidth="1"/>
    <col min="8215" max="8215" width="19.109375" style="66" customWidth="1"/>
    <col min="8216" max="8448" width="9" style="66"/>
    <col min="8449" max="8449" width="2.77734375" style="66" customWidth="1"/>
    <col min="8450" max="8450" width="19.21875" style="66" bestFit="1" customWidth="1"/>
    <col min="8451" max="8451" width="10.21875" style="66" bestFit="1" customWidth="1"/>
    <col min="8452" max="8469" width="10.21875" style="66" customWidth="1"/>
    <col min="8470" max="8470" width="2.77734375" style="66" customWidth="1"/>
    <col min="8471" max="8471" width="19.109375" style="66" customWidth="1"/>
    <col min="8472" max="8704" width="9" style="66"/>
    <col min="8705" max="8705" width="2.77734375" style="66" customWidth="1"/>
    <col min="8706" max="8706" width="19.21875" style="66" bestFit="1" customWidth="1"/>
    <col min="8707" max="8707" width="10.21875" style="66" bestFit="1" customWidth="1"/>
    <col min="8708" max="8725" width="10.21875" style="66" customWidth="1"/>
    <col min="8726" max="8726" width="2.77734375" style="66" customWidth="1"/>
    <col min="8727" max="8727" width="19.109375" style="66" customWidth="1"/>
    <col min="8728" max="8960" width="9" style="66"/>
    <col min="8961" max="8961" width="2.77734375" style="66" customWidth="1"/>
    <col min="8962" max="8962" width="19.21875" style="66" bestFit="1" customWidth="1"/>
    <col min="8963" max="8963" width="10.21875" style="66" bestFit="1" customWidth="1"/>
    <col min="8964" max="8981" width="10.21875" style="66" customWidth="1"/>
    <col min="8982" max="8982" width="2.77734375" style="66" customWidth="1"/>
    <col min="8983" max="8983" width="19.109375" style="66" customWidth="1"/>
    <col min="8984" max="9216" width="9" style="66"/>
    <col min="9217" max="9217" width="2.77734375" style="66" customWidth="1"/>
    <col min="9218" max="9218" width="19.21875" style="66" bestFit="1" customWidth="1"/>
    <col min="9219" max="9219" width="10.21875" style="66" bestFit="1" customWidth="1"/>
    <col min="9220" max="9237" width="10.21875" style="66" customWidth="1"/>
    <col min="9238" max="9238" width="2.77734375" style="66" customWidth="1"/>
    <col min="9239" max="9239" width="19.109375" style="66" customWidth="1"/>
    <col min="9240" max="9472" width="9" style="66"/>
    <col min="9473" max="9473" width="2.77734375" style="66" customWidth="1"/>
    <col min="9474" max="9474" width="19.21875" style="66" bestFit="1" customWidth="1"/>
    <col min="9475" max="9475" width="10.21875" style="66" bestFit="1" customWidth="1"/>
    <col min="9476" max="9493" width="10.21875" style="66" customWidth="1"/>
    <col min="9494" max="9494" width="2.77734375" style="66" customWidth="1"/>
    <col min="9495" max="9495" width="19.109375" style="66" customWidth="1"/>
    <col min="9496" max="9728" width="9" style="66"/>
    <col min="9729" max="9729" width="2.77734375" style="66" customWidth="1"/>
    <col min="9730" max="9730" width="19.21875" style="66" bestFit="1" customWidth="1"/>
    <col min="9731" max="9731" width="10.21875" style="66" bestFit="1" customWidth="1"/>
    <col min="9732" max="9749" width="10.21875" style="66" customWidth="1"/>
    <col min="9750" max="9750" width="2.77734375" style="66" customWidth="1"/>
    <col min="9751" max="9751" width="19.109375" style="66" customWidth="1"/>
    <col min="9752" max="9984" width="9" style="66"/>
    <col min="9985" max="9985" width="2.77734375" style="66" customWidth="1"/>
    <col min="9986" max="9986" width="19.21875" style="66" bestFit="1" customWidth="1"/>
    <col min="9987" max="9987" width="10.21875" style="66" bestFit="1" customWidth="1"/>
    <col min="9988" max="10005" width="10.21875" style="66" customWidth="1"/>
    <col min="10006" max="10006" width="2.77734375" style="66" customWidth="1"/>
    <col min="10007" max="10007" width="19.109375" style="66" customWidth="1"/>
    <col min="10008" max="10240" width="9" style="66"/>
    <col min="10241" max="10241" width="2.77734375" style="66" customWidth="1"/>
    <col min="10242" max="10242" width="19.21875" style="66" bestFit="1" customWidth="1"/>
    <col min="10243" max="10243" width="10.21875" style="66" bestFit="1" customWidth="1"/>
    <col min="10244" max="10261" width="10.21875" style="66" customWidth="1"/>
    <col min="10262" max="10262" width="2.77734375" style="66" customWidth="1"/>
    <col min="10263" max="10263" width="19.109375" style="66" customWidth="1"/>
    <col min="10264" max="10496" width="9" style="66"/>
    <col min="10497" max="10497" width="2.77734375" style="66" customWidth="1"/>
    <col min="10498" max="10498" width="19.21875" style="66" bestFit="1" customWidth="1"/>
    <col min="10499" max="10499" width="10.21875" style="66" bestFit="1" customWidth="1"/>
    <col min="10500" max="10517" width="10.21875" style="66" customWidth="1"/>
    <col min="10518" max="10518" width="2.77734375" style="66" customWidth="1"/>
    <col min="10519" max="10519" width="19.109375" style="66" customWidth="1"/>
    <col min="10520" max="10752" width="9" style="66"/>
    <col min="10753" max="10753" width="2.77734375" style="66" customWidth="1"/>
    <col min="10754" max="10754" width="19.21875" style="66" bestFit="1" customWidth="1"/>
    <col min="10755" max="10755" width="10.21875" style="66" bestFit="1" customWidth="1"/>
    <col min="10756" max="10773" width="10.21875" style="66" customWidth="1"/>
    <col min="10774" max="10774" width="2.77734375" style="66" customWidth="1"/>
    <col min="10775" max="10775" width="19.109375" style="66" customWidth="1"/>
    <col min="10776" max="11008" width="9" style="66"/>
    <col min="11009" max="11009" width="2.77734375" style="66" customWidth="1"/>
    <col min="11010" max="11010" width="19.21875" style="66" bestFit="1" customWidth="1"/>
    <col min="11011" max="11011" width="10.21875" style="66" bestFit="1" customWidth="1"/>
    <col min="11012" max="11029" width="10.21875" style="66" customWidth="1"/>
    <col min="11030" max="11030" width="2.77734375" style="66" customWidth="1"/>
    <col min="11031" max="11031" width="19.109375" style="66" customWidth="1"/>
    <col min="11032" max="11264" width="9" style="66"/>
    <col min="11265" max="11265" width="2.77734375" style="66" customWidth="1"/>
    <col min="11266" max="11266" width="19.21875" style="66" bestFit="1" customWidth="1"/>
    <col min="11267" max="11267" width="10.21875" style="66" bestFit="1" customWidth="1"/>
    <col min="11268" max="11285" width="10.21875" style="66" customWidth="1"/>
    <col min="11286" max="11286" width="2.77734375" style="66" customWidth="1"/>
    <col min="11287" max="11287" width="19.109375" style="66" customWidth="1"/>
    <col min="11288" max="11520" width="9" style="66"/>
    <col min="11521" max="11521" width="2.77734375" style="66" customWidth="1"/>
    <col min="11522" max="11522" width="19.21875" style="66" bestFit="1" customWidth="1"/>
    <col min="11523" max="11523" width="10.21875" style="66" bestFit="1" customWidth="1"/>
    <col min="11524" max="11541" width="10.21875" style="66" customWidth="1"/>
    <col min="11542" max="11542" width="2.77734375" style="66" customWidth="1"/>
    <col min="11543" max="11543" width="19.109375" style="66" customWidth="1"/>
    <col min="11544" max="11776" width="9" style="66"/>
    <col min="11777" max="11777" width="2.77734375" style="66" customWidth="1"/>
    <col min="11778" max="11778" width="19.21875" style="66" bestFit="1" customWidth="1"/>
    <col min="11779" max="11779" width="10.21875" style="66" bestFit="1" customWidth="1"/>
    <col min="11780" max="11797" width="10.21875" style="66" customWidth="1"/>
    <col min="11798" max="11798" width="2.77734375" style="66" customWidth="1"/>
    <col min="11799" max="11799" width="19.109375" style="66" customWidth="1"/>
    <col min="11800" max="12032" width="9" style="66"/>
    <col min="12033" max="12033" width="2.77734375" style="66" customWidth="1"/>
    <col min="12034" max="12034" width="19.21875" style="66" bestFit="1" customWidth="1"/>
    <col min="12035" max="12035" width="10.21875" style="66" bestFit="1" customWidth="1"/>
    <col min="12036" max="12053" width="10.21875" style="66" customWidth="1"/>
    <col min="12054" max="12054" width="2.77734375" style="66" customWidth="1"/>
    <col min="12055" max="12055" width="19.109375" style="66" customWidth="1"/>
    <col min="12056" max="12288" width="9" style="66"/>
    <col min="12289" max="12289" width="2.77734375" style="66" customWidth="1"/>
    <col min="12290" max="12290" width="19.21875" style="66" bestFit="1" customWidth="1"/>
    <col min="12291" max="12291" width="10.21875" style="66" bestFit="1" customWidth="1"/>
    <col min="12292" max="12309" width="10.21875" style="66" customWidth="1"/>
    <col min="12310" max="12310" width="2.77734375" style="66" customWidth="1"/>
    <col min="12311" max="12311" width="19.109375" style="66" customWidth="1"/>
    <col min="12312" max="12544" width="9" style="66"/>
    <col min="12545" max="12545" width="2.77734375" style="66" customWidth="1"/>
    <col min="12546" max="12546" width="19.21875" style="66" bestFit="1" customWidth="1"/>
    <col min="12547" max="12547" width="10.21875" style="66" bestFit="1" customWidth="1"/>
    <col min="12548" max="12565" width="10.21875" style="66" customWidth="1"/>
    <col min="12566" max="12566" width="2.77734375" style="66" customWidth="1"/>
    <col min="12567" max="12567" width="19.109375" style="66" customWidth="1"/>
    <col min="12568" max="12800" width="9" style="66"/>
    <col min="12801" max="12801" width="2.77734375" style="66" customWidth="1"/>
    <col min="12802" max="12802" width="19.21875" style="66" bestFit="1" customWidth="1"/>
    <col min="12803" max="12803" width="10.21875" style="66" bestFit="1" customWidth="1"/>
    <col min="12804" max="12821" width="10.21875" style="66" customWidth="1"/>
    <col min="12822" max="12822" width="2.77734375" style="66" customWidth="1"/>
    <col min="12823" max="12823" width="19.109375" style="66" customWidth="1"/>
    <col min="12824" max="13056" width="9" style="66"/>
    <col min="13057" max="13057" width="2.77734375" style="66" customWidth="1"/>
    <col min="13058" max="13058" width="19.21875" style="66" bestFit="1" customWidth="1"/>
    <col min="13059" max="13059" width="10.21875" style="66" bestFit="1" customWidth="1"/>
    <col min="13060" max="13077" width="10.21875" style="66" customWidth="1"/>
    <col min="13078" max="13078" width="2.77734375" style="66" customWidth="1"/>
    <col min="13079" max="13079" width="19.109375" style="66" customWidth="1"/>
    <col min="13080" max="13312" width="9" style="66"/>
    <col min="13313" max="13313" width="2.77734375" style="66" customWidth="1"/>
    <col min="13314" max="13314" width="19.21875" style="66" bestFit="1" customWidth="1"/>
    <col min="13315" max="13315" width="10.21875" style="66" bestFit="1" customWidth="1"/>
    <col min="13316" max="13333" width="10.21875" style="66" customWidth="1"/>
    <col min="13334" max="13334" width="2.77734375" style="66" customWidth="1"/>
    <col min="13335" max="13335" width="19.109375" style="66" customWidth="1"/>
    <col min="13336" max="13568" width="9" style="66"/>
    <col min="13569" max="13569" width="2.77734375" style="66" customWidth="1"/>
    <col min="13570" max="13570" width="19.21875" style="66" bestFit="1" customWidth="1"/>
    <col min="13571" max="13571" width="10.21875" style="66" bestFit="1" customWidth="1"/>
    <col min="13572" max="13589" width="10.21875" style="66" customWidth="1"/>
    <col min="13590" max="13590" width="2.77734375" style="66" customWidth="1"/>
    <col min="13591" max="13591" width="19.109375" style="66" customWidth="1"/>
    <col min="13592" max="13824" width="9" style="66"/>
    <col min="13825" max="13825" width="2.77734375" style="66" customWidth="1"/>
    <col min="13826" max="13826" width="19.21875" style="66" bestFit="1" customWidth="1"/>
    <col min="13827" max="13827" width="10.21875" style="66" bestFit="1" customWidth="1"/>
    <col min="13828" max="13845" width="10.21875" style="66" customWidth="1"/>
    <col min="13846" max="13846" width="2.77734375" style="66" customWidth="1"/>
    <col min="13847" max="13847" width="19.109375" style="66" customWidth="1"/>
    <col min="13848" max="14080" width="9" style="66"/>
    <col min="14081" max="14081" width="2.77734375" style="66" customWidth="1"/>
    <col min="14082" max="14082" width="19.21875" style="66" bestFit="1" customWidth="1"/>
    <col min="14083" max="14083" width="10.21875" style="66" bestFit="1" customWidth="1"/>
    <col min="14084" max="14101" width="10.21875" style="66" customWidth="1"/>
    <col min="14102" max="14102" width="2.77734375" style="66" customWidth="1"/>
    <col min="14103" max="14103" width="19.109375" style="66" customWidth="1"/>
    <col min="14104" max="14336" width="9" style="66"/>
    <col min="14337" max="14337" width="2.77734375" style="66" customWidth="1"/>
    <col min="14338" max="14338" width="19.21875" style="66" bestFit="1" customWidth="1"/>
    <col min="14339" max="14339" width="10.21875" style="66" bestFit="1" customWidth="1"/>
    <col min="14340" max="14357" width="10.21875" style="66" customWidth="1"/>
    <col min="14358" max="14358" width="2.77734375" style="66" customWidth="1"/>
    <col min="14359" max="14359" width="19.109375" style="66" customWidth="1"/>
    <col min="14360" max="14592" width="9" style="66"/>
    <col min="14593" max="14593" width="2.77734375" style="66" customWidth="1"/>
    <col min="14594" max="14594" width="19.21875" style="66" bestFit="1" customWidth="1"/>
    <col min="14595" max="14595" width="10.21875" style="66" bestFit="1" customWidth="1"/>
    <col min="14596" max="14613" width="10.21875" style="66" customWidth="1"/>
    <col min="14614" max="14614" width="2.77734375" style="66" customWidth="1"/>
    <col min="14615" max="14615" width="19.109375" style="66" customWidth="1"/>
    <col min="14616" max="14848" width="9" style="66"/>
    <col min="14849" max="14849" width="2.77734375" style="66" customWidth="1"/>
    <col min="14850" max="14850" width="19.21875" style="66" bestFit="1" customWidth="1"/>
    <col min="14851" max="14851" width="10.21875" style="66" bestFit="1" customWidth="1"/>
    <col min="14852" max="14869" width="10.21875" style="66" customWidth="1"/>
    <col min="14870" max="14870" width="2.77734375" style="66" customWidth="1"/>
    <col min="14871" max="14871" width="19.109375" style="66" customWidth="1"/>
    <col min="14872" max="15104" width="9" style="66"/>
    <col min="15105" max="15105" width="2.77734375" style="66" customWidth="1"/>
    <col min="15106" max="15106" width="19.21875" style="66" bestFit="1" customWidth="1"/>
    <col min="15107" max="15107" width="10.21875" style="66" bestFit="1" customWidth="1"/>
    <col min="15108" max="15125" width="10.21875" style="66" customWidth="1"/>
    <col min="15126" max="15126" width="2.77734375" style="66" customWidth="1"/>
    <col min="15127" max="15127" width="19.109375" style="66" customWidth="1"/>
    <col min="15128" max="15360" width="9" style="66"/>
    <col min="15361" max="15361" width="2.77734375" style="66" customWidth="1"/>
    <col min="15362" max="15362" width="19.21875" style="66" bestFit="1" customWidth="1"/>
    <col min="15363" max="15363" width="10.21875" style="66" bestFit="1" customWidth="1"/>
    <col min="15364" max="15381" width="10.21875" style="66" customWidth="1"/>
    <col min="15382" max="15382" width="2.77734375" style="66" customWidth="1"/>
    <col min="15383" max="15383" width="19.109375" style="66" customWidth="1"/>
    <col min="15384" max="15616" width="9" style="66"/>
    <col min="15617" max="15617" width="2.77734375" style="66" customWidth="1"/>
    <col min="15618" max="15618" width="19.21875" style="66" bestFit="1" customWidth="1"/>
    <col min="15619" max="15619" width="10.21875" style="66" bestFit="1" customWidth="1"/>
    <col min="15620" max="15637" width="10.21875" style="66" customWidth="1"/>
    <col min="15638" max="15638" width="2.77734375" style="66" customWidth="1"/>
    <col min="15639" max="15639" width="19.109375" style="66" customWidth="1"/>
    <col min="15640" max="15872" width="9" style="66"/>
    <col min="15873" max="15873" width="2.77734375" style="66" customWidth="1"/>
    <col min="15874" max="15874" width="19.21875" style="66" bestFit="1" customWidth="1"/>
    <col min="15875" max="15875" width="10.21875" style="66" bestFit="1" customWidth="1"/>
    <col min="15876" max="15893" width="10.21875" style="66" customWidth="1"/>
    <col min="15894" max="15894" width="2.77734375" style="66" customWidth="1"/>
    <col min="15895" max="15895" width="19.109375" style="66" customWidth="1"/>
    <col min="15896" max="16128" width="9" style="66"/>
    <col min="16129" max="16129" width="2.77734375" style="66" customWidth="1"/>
    <col min="16130" max="16130" width="19.21875" style="66" bestFit="1" customWidth="1"/>
    <col min="16131" max="16131" width="10.21875" style="66" bestFit="1" customWidth="1"/>
    <col min="16132" max="16149" width="10.21875" style="66" customWidth="1"/>
    <col min="16150" max="16150" width="2.77734375" style="66" customWidth="1"/>
    <col min="16151" max="16151" width="19.109375" style="66" customWidth="1"/>
    <col min="16152" max="16384" width="9" style="66"/>
  </cols>
  <sheetData>
    <row r="1" spans="1:23" ht="10.8" x14ac:dyDescent="0.15">
      <c r="V1" s="22"/>
      <c r="W1" s="22" t="s">
        <v>158</v>
      </c>
    </row>
    <row r="2" spans="1:23" s="72" customFormat="1" ht="15.9" customHeight="1" x14ac:dyDescent="0.2">
      <c r="A2" s="828" t="s">
        <v>159</v>
      </c>
      <c r="B2" s="834"/>
      <c r="C2" s="824" t="s">
        <v>251</v>
      </c>
      <c r="D2" s="825">
        <v>0</v>
      </c>
      <c r="E2" s="826">
        <v>0</v>
      </c>
      <c r="F2" s="824" t="s">
        <v>252</v>
      </c>
      <c r="G2" s="825">
        <v>0</v>
      </c>
      <c r="H2" s="826">
        <v>0</v>
      </c>
      <c r="I2" s="824" t="s">
        <v>253</v>
      </c>
      <c r="J2" s="825">
        <v>0</v>
      </c>
      <c r="K2" s="826">
        <v>0</v>
      </c>
      <c r="L2" s="836" t="s">
        <v>254</v>
      </c>
      <c r="M2" s="837">
        <v>0</v>
      </c>
      <c r="N2" s="838">
        <v>0</v>
      </c>
      <c r="O2" s="781" t="s">
        <v>255</v>
      </c>
      <c r="P2" s="782">
        <v>0</v>
      </c>
      <c r="Q2" s="839">
        <v>0</v>
      </c>
      <c r="R2" s="824" t="s">
        <v>256</v>
      </c>
      <c r="S2" s="825">
        <v>0</v>
      </c>
      <c r="T2" s="826">
        <v>0</v>
      </c>
      <c r="U2" s="318" t="s">
        <v>257</v>
      </c>
      <c r="V2" s="827" t="s">
        <v>159</v>
      </c>
      <c r="W2" s="828"/>
    </row>
    <row r="3" spans="1:23" s="72" customFormat="1" ht="15.9" customHeight="1" x14ac:dyDescent="0.2">
      <c r="A3" s="830"/>
      <c r="B3" s="835"/>
      <c r="C3" s="317" t="s">
        <v>160</v>
      </c>
      <c r="D3" s="317" t="s">
        <v>258</v>
      </c>
      <c r="E3" s="317" t="s">
        <v>259</v>
      </c>
      <c r="F3" s="317" t="s">
        <v>160</v>
      </c>
      <c r="G3" s="317" t="s">
        <v>258</v>
      </c>
      <c r="H3" s="317" t="s">
        <v>259</v>
      </c>
      <c r="I3" s="317" t="s">
        <v>160</v>
      </c>
      <c r="J3" s="317" t="s">
        <v>258</v>
      </c>
      <c r="K3" s="317" t="s">
        <v>259</v>
      </c>
      <c r="L3" s="317" t="s">
        <v>160</v>
      </c>
      <c r="M3" s="317" t="s">
        <v>258</v>
      </c>
      <c r="N3" s="317" t="s">
        <v>259</v>
      </c>
      <c r="O3" s="317" t="s">
        <v>160</v>
      </c>
      <c r="P3" s="317" t="s">
        <v>258</v>
      </c>
      <c r="Q3" s="318" t="s">
        <v>259</v>
      </c>
      <c r="R3" s="317" t="s">
        <v>160</v>
      </c>
      <c r="S3" s="317" t="s">
        <v>258</v>
      </c>
      <c r="T3" s="317" t="s">
        <v>259</v>
      </c>
      <c r="U3" s="317" t="s">
        <v>160</v>
      </c>
      <c r="V3" s="829"/>
      <c r="W3" s="830"/>
    </row>
    <row r="4" spans="1:23" s="74" customFormat="1" ht="12" customHeight="1" x14ac:dyDescent="0.2">
      <c r="A4" s="831" t="s">
        <v>163</v>
      </c>
      <c r="B4" s="832"/>
      <c r="C4" s="260">
        <v>46080106</v>
      </c>
      <c r="D4" s="217">
        <v>12070912</v>
      </c>
      <c r="E4" s="217">
        <v>34009194</v>
      </c>
      <c r="F4" s="217">
        <v>3511973</v>
      </c>
      <c r="G4" s="217">
        <v>836968</v>
      </c>
      <c r="H4" s="217">
        <v>2675005</v>
      </c>
      <c r="I4" s="217">
        <v>3663835</v>
      </c>
      <c r="J4" s="217">
        <v>1055237</v>
      </c>
      <c r="K4" s="217">
        <v>2608598</v>
      </c>
      <c r="L4" s="217">
        <v>4006587</v>
      </c>
      <c r="M4" s="217">
        <v>1139185</v>
      </c>
      <c r="N4" s="217">
        <v>2867402</v>
      </c>
      <c r="O4" s="217">
        <v>4100024</v>
      </c>
      <c r="P4" s="217">
        <v>1104840</v>
      </c>
      <c r="Q4" s="217">
        <v>2995184</v>
      </c>
      <c r="R4" s="260">
        <v>3687640</v>
      </c>
      <c r="S4" s="217">
        <v>918365</v>
      </c>
      <c r="T4" s="217">
        <v>2769275</v>
      </c>
      <c r="U4" s="217">
        <v>3880734</v>
      </c>
      <c r="V4" s="833" t="s">
        <v>163</v>
      </c>
      <c r="W4" s="831"/>
    </row>
    <row r="5" spans="1:23" s="74" customFormat="1" ht="12" customHeight="1" x14ac:dyDescent="0.2">
      <c r="A5" s="822" t="s">
        <v>164</v>
      </c>
      <c r="B5" s="822"/>
      <c r="C5" s="261">
        <v>3919638</v>
      </c>
      <c r="D5" s="216">
        <v>311134</v>
      </c>
      <c r="E5" s="216">
        <v>3608504</v>
      </c>
      <c r="F5" s="216">
        <v>317451</v>
      </c>
      <c r="G5" s="216">
        <v>25731</v>
      </c>
      <c r="H5" s="216">
        <v>291720</v>
      </c>
      <c r="I5" s="216">
        <v>292442</v>
      </c>
      <c r="J5" s="216">
        <v>27316</v>
      </c>
      <c r="K5" s="216">
        <v>265126</v>
      </c>
      <c r="L5" s="216">
        <v>358064</v>
      </c>
      <c r="M5" s="216">
        <v>37550</v>
      </c>
      <c r="N5" s="216">
        <v>320514</v>
      </c>
      <c r="O5" s="216">
        <v>365685</v>
      </c>
      <c r="P5" s="216">
        <v>40043</v>
      </c>
      <c r="Q5" s="216">
        <v>325642</v>
      </c>
      <c r="R5" s="261">
        <v>317153</v>
      </c>
      <c r="S5" s="216">
        <v>22486</v>
      </c>
      <c r="T5" s="216">
        <v>294667</v>
      </c>
      <c r="U5" s="216">
        <v>322584</v>
      </c>
      <c r="V5" s="823" t="s">
        <v>164</v>
      </c>
      <c r="W5" s="822"/>
    </row>
    <row r="6" spans="1:23" ht="12" customHeight="1" x14ac:dyDescent="0.2">
      <c r="A6" s="67">
        <v>1</v>
      </c>
      <c r="B6" s="77" t="s">
        <v>165</v>
      </c>
      <c r="C6" s="262">
        <v>20326</v>
      </c>
      <c r="D6" s="218">
        <v>15</v>
      </c>
      <c r="E6" s="218">
        <v>20311</v>
      </c>
      <c r="F6" s="218">
        <v>803</v>
      </c>
      <c r="G6" s="218" t="s">
        <v>95</v>
      </c>
      <c r="H6" s="218">
        <v>803</v>
      </c>
      <c r="I6" s="218">
        <v>1856</v>
      </c>
      <c r="J6" s="218" t="s">
        <v>95</v>
      </c>
      <c r="K6" s="218">
        <v>1856</v>
      </c>
      <c r="L6" s="218">
        <v>1706</v>
      </c>
      <c r="M6" s="218" t="s">
        <v>95</v>
      </c>
      <c r="N6" s="218">
        <v>1706</v>
      </c>
      <c r="O6" s="218">
        <v>2049</v>
      </c>
      <c r="P6" s="218" t="s">
        <v>95</v>
      </c>
      <c r="Q6" s="218">
        <v>2049</v>
      </c>
      <c r="R6" s="262">
        <v>1245</v>
      </c>
      <c r="S6" s="218" t="s">
        <v>95</v>
      </c>
      <c r="T6" s="218">
        <v>1245</v>
      </c>
      <c r="U6" s="218">
        <v>2281</v>
      </c>
      <c r="V6" s="76">
        <v>1</v>
      </c>
      <c r="W6" s="77" t="s">
        <v>165</v>
      </c>
    </row>
    <row r="7" spans="1:23" ht="12" customHeight="1" x14ac:dyDescent="0.2">
      <c r="A7" s="67">
        <v>2</v>
      </c>
      <c r="B7" s="77" t="s">
        <v>166</v>
      </c>
      <c r="C7" s="262">
        <v>26117</v>
      </c>
      <c r="D7" s="218">
        <v>6725</v>
      </c>
      <c r="E7" s="218">
        <v>19392</v>
      </c>
      <c r="F7" s="218">
        <v>1533</v>
      </c>
      <c r="G7" s="218">
        <v>318</v>
      </c>
      <c r="H7" s="218">
        <v>1215</v>
      </c>
      <c r="I7" s="218">
        <v>1905</v>
      </c>
      <c r="J7" s="218">
        <v>468</v>
      </c>
      <c r="K7" s="218">
        <v>1437</v>
      </c>
      <c r="L7" s="218">
        <v>2196</v>
      </c>
      <c r="M7" s="218">
        <v>486</v>
      </c>
      <c r="N7" s="218">
        <v>1710</v>
      </c>
      <c r="O7" s="218">
        <v>2949</v>
      </c>
      <c r="P7" s="218">
        <v>474</v>
      </c>
      <c r="Q7" s="218">
        <v>2475</v>
      </c>
      <c r="R7" s="262">
        <v>2749</v>
      </c>
      <c r="S7" s="218">
        <v>484</v>
      </c>
      <c r="T7" s="218">
        <v>2265</v>
      </c>
      <c r="U7" s="218">
        <v>2466</v>
      </c>
      <c r="V7" s="76">
        <v>2</v>
      </c>
      <c r="W7" s="77" t="s">
        <v>166</v>
      </c>
    </row>
    <row r="8" spans="1:23" ht="12" customHeight="1" x14ac:dyDescent="0.2">
      <c r="A8" s="67">
        <v>3</v>
      </c>
      <c r="B8" s="77" t="s">
        <v>167</v>
      </c>
      <c r="C8" s="262">
        <v>6056</v>
      </c>
      <c r="D8" s="218">
        <v>15</v>
      </c>
      <c r="E8" s="218">
        <v>6041</v>
      </c>
      <c r="F8" s="218">
        <v>539</v>
      </c>
      <c r="G8" s="218" t="s">
        <v>95</v>
      </c>
      <c r="H8" s="218">
        <v>539</v>
      </c>
      <c r="I8" s="218">
        <v>629</v>
      </c>
      <c r="J8" s="218" t="s">
        <v>95</v>
      </c>
      <c r="K8" s="218">
        <v>629</v>
      </c>
      <c r="L8" s="218">
        <v>876</v>
      </c>
      <c r="M8" s="218" t="s">
        <v>95</v>
      </c>
      <c r="N8" s="218">
        <v>876</v>
      </c>
      <c r="O8" s="218">
        <v>1001</v>
      </c>
      <c r="P8" s="218" t="s">
        <v>95</v>
      </c>
      <c r="Q8" s="218">
        <v>1001</v>
      </c>
      <c r="R8" s="262">
        <v>585</v>
      </c>
      <c r="S8" s="218">
        <v>15</v>
      </c>
      <c r="T8" s="218">
        <v>570</v>
      </c>
      <c r="U8" s="218">
        <v>702</v>
      </c>
      <c r="V8" s="76">
        <v>3</v>
      </c>
      <c r="W8" s="77" t="s">
        <v>167</v>
      </c>
    </row>
    <row r="9" spans="1:23" ht="12" customHeight="1" x14ac:dyDescent="0.2">
      <c r="A9" s="67">
        <v>4</v>
      </c>
      <c r="B9" s="77" t="s">
        <v>168</v>
      </c>
      <c r="C9" s="262">
        <v>111789</v>
      </c>
      <c r="D9" s="218">
        <v>207</v>
      </c>
      <c r="E9" s="218">
        <v>111582</v>
      </c>
      <c r="F9" s="218">
        <v>7837</v>
      </c>
      <c r="G9" s="218">
        <v>7</v>
      </c>
      <c r="H9" s="218">
        <v>7830</v>
      </c>
      <c r="I9" s="218">
        <v>8091</v>
      </c>
      <c r="J9" s="218">
        <v>6</v>
      </c>
      <c r="K9" s="218">
        <v>8085</v>
      </c>
      <c r="L9" s="218">
        <v>11318</v>
      </c>
      <c r="M9" s="218">
        <v>15</v>
      </c>
      <c r="N9" s="218">
        <v>11303</v>
      </c>
      <c r="O9" s="218">
        <v>9612</v>
      </c>
      <c r="P9" s="218">
        <v>10</v>
      </c>
      <c r="Q9" s="218">
        <v>9602</v>
      </c>
      <c r="R9" s="262">
        <v>9948</v>
      </c>
      <c r="S9" s="218">
        <v>70</v>
      </c>
      <c r="T9" s="218">
        <v>9878</v>
      </c>
      <c r="U9" s="218">
        <v>12570</v>
      </c>
      <c r="V9" s="76">
        <v>4</v>
      </c>
      <c r="W9" s="77" t="s">
        <v>168</v>
      </c>
    </row>
    <row r="10" spans="1:23" ht="12" customHeight="1" x14ac:dyDescent="0.2">
      <c r="A10" s="67">
        <v>5</v>
      </c>
      <c r="B10" s="77" t="s">
        <v>169</v>
      </c>
      <c r="C10" s="262">
        <v>4657</v>
      </c>
      <c r="D10" s="218" t="s">
        <v>95</v>
      </c>
      <c r="E10" s="218">
        <v>4657</v>
      </c>
      <c r="F10" s="218">
        <v>75</v>
      </c>
      <c r="G10" s="218" t="s">
        <v>95</v>
      </c>
      <c r="H10" s="218">
        <v>75</v>
      </c>
      <c r="I10" s="218">
        <v>150</v>
      </c>
      <c r="J10" s="218" t="s">
        <v>95</v>
      </c>
      <c r="K10" s="218">
        <v>150</v>
      </c>
      <c r="L10" s="218">
        <v>510</v>
      </c>
      <c r="M10" s="218" t="s">
        <v>95</v>
      </c>
      <c r="N10" s="218">
        <v>510</v>
      </c>
      <c r="O10" s="218">
        <v>180</v>
      </c>
      <c r="P10" s="218" t="s">
        <v>95</v>
      </c>
      <c r="Q10" s="218">
        <v>180</v>
      </c>
      <c r="R10" s="262">
        <v>450</v>
      </c>
      <c r="S10" s="218" t="s">
        <v>95</v>
      </c>
      <c r="T10" s="218">
        <v>450</v>
      </c>
      <c r="U10" s="218">
        <v>885</v>
      </c>
      <c r="V10" s="76">
        <v>5</v>
      </c>
      <c r="W10" s="77" t="s">
        <v>169</v>
      </c>
    </row>
    <row r="11" spans="1:23" ht="12" customHeight="1" x14ac:dyDescent="0.2">
      <c r="A11" s="67">
        <v>6</v>
      </c>
      <c r="B11" s="77" t="s">
        <v>170</v>
      </c>
      <c r="C11" s="262">
        <v>1035640</v>
      </c>
      <c r="D11" s="218">
        <v>53895</v>
      </c>
      <c r="E11" s="218">
        <v>981745</v>
      </c>
      <c r="F11" s="218">
        <v>81279</v>
      </c>
      <c r="G11" s="218">
        <v>12975</v>
      </c>
      <c r="H11" s="218">
        <v>68304</v>
      </c>
      <c r="I11" s="218">
        <v>76916</v>
      </c>
      <c r="J11" s="218">
        <v>2761</v>
      </c>
      <c r="K11" s="218">
        <v>74155</v>
      </c>
      <c r="L11" s="218">
        <v>93956</v>
      </c>
      <c r="M11" s="218">
        <v>3073</v>
      </c>
      <c r="N11" s="218">
        <v>90883</v>
      </c>
      <c r="O11" s="218">
        <v>104564</v>
      </c>
      <c r="P11" s="218">
        <v>2010</v>
      </c>
      <c r="Q11" s="218">
        <v>102554</v>
      </c>
      <c r="R11" s="262">
        <v>90717</v>
      </c>
      <c r="S11" s="218">
        <v>892</v>
      </c>
      <c r="T11" s="218">
        <v>89825</v>
      </c>
      <c r="U11" s="218">
        <v>88603</v>
      </c>
      <c r="V11" s="76">
        <v>6</v>
      </c>
      <c r="W11" s="77" t="s">
        <v>170</v>
      </c>
    </row>
    <row r="12" spans="1:23" ht="12" customHeight="1" x14ac:dyDescent="0.2">
      <c r="A12" s="67">
        <v>7</v>
      </c>
      <c r="B12" s="77" t="s">
        <v>171</v>
      </c>
      <c r="C12" s="262">
        <v>1405</v>
      </c>
      <c r="D12" s="218">
        <v>100</v>
      </c>
      <c r="E12" s="218">
        <v>1305</v>
      </c>
      <c r="F12" s="218">
        <v>60</v>
      </c>
      <c r="G12" s="218" t="s">
        <v>95</v>
      </c>
      <c r="H12" s="218">
        <v>60</v>
      </c>
      <c r="I12" s="218">
        <v>180</v>
      </c>
      <c r="J12" s="218" t="s">
        <v>95</v>
      </c>
      <c r="K12" s="218">
        <v>180</v>
      </c>
      <c r="L12" s="218">
        <v>45</v>
      </c>
      <c r="M12" s="218">
        <v>30</v>
      </c>
      <c r="N12" s="218">
        <v>15</v>
      </c>
      <c r="O12" s="218">
        <v>72</v>
      </c>
      <c r="P12" s="218">
        <v>27</v>
      </c>
      <c r="Q12" s="218">
        <v>45</v>
      </c>
      <c r="R12" s="262">
        <v>285</v>
      </c>
      <c r="S12" s="218" t="s">
        <v>95</v>
      </c>
      <c r="T12" s="218">
        <v>285</v>
      </c>
      <c r="U12" s="218">
        <v>373</v>
      </c>
      <c r="V12" s="76">
        <v>7</v>
      </c>
      <c r="W12" s="77" t="s">
        <v>171</v>
      </c>
    </row>
    <row r="13" spans="1:23" ht="12" customHeight="1" x14ac:dyDescent="0.2">
      <c r="A13" s="67">
        <v>8</v>
      </c>
      <c r="B13" s="77" t="s">
        <v>172</v>
      </c>
      <c r="C13" s="262">
        <v>243540</v>
      </c>
      <c r="D13" s="218">
        <v>13931</v>
      </c>
      <c r="E13" s="218">
        <v>229609</v>
      </c>
      <c r="F13" s="218">
        <v>17315</v>
      </c>
      <c r="G13" s="218">
        <v>1044</v>
      </c>
      <c r="H13" s="218">
        <v>16271</v>
      </c>
      <c r="I13" s="218">
        <v>20211</v>
      </c>
      <c r="J13" s="218">
        <v>2240</v>
      </c>
      <c r="K13" s="218">
        <v>17971</v>
      </c>
      <c r="L13" s="218">
        <v>24168</v>
      </c>
      <c r="M13" s="218">
        <v>1405</v>
      </c>
      <c r="N13" s="218">
        <v>22763</v>
      </c>
      <c r="O13" s="218">
        <v>21206</v>
      </c>
      <c r="P13" s="218">
        <v>1019</v>
      </c>
      <c r="Q13" s="218">
        <v>20187</v>
      </c>
      <c r="R13" s="262">
        <v>18850</v>
      </c>
      <c r="S13" s="218">
        <v>651</v>
      </c>
      <c r="T13" s="218">
        <v>18199</v>
      </c>
      <c r="U13" s="218">
        <v>20235</v>
      </c>
      <c r="V13" s="76">
        <v>8</v>
      </c>
      <c r="W13" s="77" t="s">
        <v>172</v>
      </c>
    </row>
    <row r="14" spans="1:23" ht="12" customHeight="1" x14ac:dyDescent="0.2">
      <c r="A14" s="67">
        <v>9</v>
      </c>
      <c r="B14" s="77" t="s">
        <v>173</v>
      </c>
      <c r="C14" s="262">
        <v>390</v>
      </c>
      <c r="D14" s="218" t="s">
        <v>95</v>
      </c>
      <c r="E14" s="218">
        <v>390</v>
      </c>
      <c r="F14" s="218">
        <v>15</v>
      </c>
      <c r="G14" s="218" t="s">
        <v>95</v>
      </c>
      <c r="H14" s="218">
        <v>15</v>
      </c>
      <c r="I14" s="218">
        <v>15</v>
      </c>
      <c r="J14" s="218" t="s">
        <v>95</v>
      </c>
      <c r="K14" s="218">
        <v>15</v>
      </c>
      <c r="L14" s="218">
        <v>45</v>
      </c>
      <c r="M14" s="218" t="s">
        <v>95</v>
      </c>
      <c r="N14" s="218">
        <v>45</v>
      </c>
      <c r="O14" s="218" t="s">
        <v>95</v>
      </c>
      <c r="P14" s="218" t="s">
        <v>95</v>
      </c>
      <c r="Q14" s="218" t="s">
        <v>95</v>
      </c>
      <c r="R14" s="262" t="s">
        <v>95</v>
      </c>
      <c r="S14" s="218" t="s">
        <v>95</v>
      </c>
      <c r="T14" s="218" t="s">
        <v>95</v>
      </c>
      <c r="U14" s="218" t="s">
        <v>95</v>
      </c>
      <c r="V14" s="76">
        <v>9</v>
      </c>
      <c r="W14" s="77" t="s">
        <v>173</v>
      </c>
    </row>
    <row r="15" spans="1:23" ht="12" customHeight="1" x14ac:dyDescent="0.2">
      <c r="A15" s="67">
        <v>10</v>
      </c>
      <c r="B15" s="77" t="s">
        <v>174</v>
      </c>
      <c r="C15" s="262">
        <v>1584823</v>
      </c>
      <c r="D15" s="218">
        <v>42708</v>
      </c>
      <c r="E15" s="218">
        <v>1542115</v>
      </c>
      <c r="F15" s="218">
        <v>127330</v>
      </c>
      <c r="G15" s="218">
        <v>3312</v>
      </c>
      <c r="H15" s="218">
        <v>124018</v>
      </c>
      <c r="I15" s="218">
        <v>114472</v>
      </c>
      <c r="J15" s="218">
        <v>3957</v>
      </c>
      <c r="K15" s="218">
        <v>110515</v>
      </c>
      <c r="L15" s="218">
        <v>144314</v>
      </c>
      <c r="M15" s="218">
        <v>3604</v>
      </c>
      <c r="N15" s="218">
        <v>140710</v>
      </c>
      <c r="O15" s="218">
        <v>135725</v>
      </c>
      <c r="P15" s="218">
        <v>3546</v>
      </c>
      <c r="Q15" s="218">
        <v>132179</v>
      </c>
      <c r="R15" s="262">
        <v>123228</v>
      </c>
      <c r="S15" s="218">
        <v>2634</v>
      </c>
      <c r="T15" s="218">
        <v>120594</v>
      </c>
      <c r="U15" s="218">
        <v>121112</v>
      </c>
      <c r="V15" s="76">
        <v>10</v>
      </c>
      <c r="W15" s="77" t="s">
        <v>174</v>
      </c>
    </row>
    <row r="16" spans="1:23" ht="12" customHeight="1" x14ac:dyDescent="0.2">
      <c r="A16" s="67">
        <v>11</v>
      </c>
      <c r="B16" s="77" t="s">
        <v>175</v>
      </c>
      <c r="C16" s="262">
        <v>884895</v>
      </c>
      <c r="D16" s="218">
        <v>193538</v>
      </c>
      <c r="E16" s="218">
        <v>691357</v>
      </c>
      <c r="F16" s="218">
        <v>80665</v>
      </c>
      <c r="G16" s="218">
        <v>8075</v>
      </c>
      <c r="H16" s="218">
        <v>72590</v>
      </c>
      <c r="I16" s="218">
        <v>68017</v>
      </c>
      <c r="J16" s="218">
        <v>17884</v>
      </c>
      <c r="K16" s="218">
        <v>50133</v>
      </c>
      <c r="L16" s="218">
        <v>78930</v>
      </c>
      <c r="M16" s="218">
        <v>28937</v>
      </c>
      <c r="N16" s="218">
        <v>49993</v>
      </c>
      <c r="O16" s="218">
        <v>88327</v>
      </c>
      <c r="P16" s="218">
        <v>32957</v>
      </c>
      <c r="Q16" s="218">
        <v>55370</v>
      </c>
      <c r="R16" s="262">
        <v>69096</v>
      </c>
      <c r="S16" s="218">
        <v>17740</v>
      </c>
      <c r="T16" s="218">
        <v>51356</v>
      </c>
      <c r="U16" s="218">
        <v>73357</v>
      </c>
      <c r="V16" s="76">
        <v>11</v>
      </c>
      <c r="W16" s="77" t="s">
        <v>175</v>
      </c>
    </row>
    <row r="17" spans="1:23" s="74" customFormat="1" ht="12" customHeight="1" x14ac:dyDescent="0.2">
      <c r="A17" s="822" t="s">
        <v>176</v>
      </c>
      <c r="B17" s="822"/>
      <c r="C17" s="261">
        <v>903947</v>
      </c>
      <c r="D17" s="216">
        <v>24675</v>
      </c>
      <c r="E17" s="216">
        <v>879272</v>
      </c>
      <c r="F17" s="216">
        <v>66864</v>
      </c>
      <c r="G17" s="216">
        <v>1595</v>
      </c>
      <c r="H17" s="216">
        <v>65269</v>
      </c>
      <c r="I17" s="216">
        <v>82426</v>
      </c>
      <c r="J17" s="216">
        <v>1473</v>
      </c>
      <c r="K17" s="216">
        <v>80953</v>
      </c>
      <c r="L17" s="216">
        <v>74974</v>
      </c>
      <c r="M17" s="216">
        <v>2947</v>
      </c>
      <c r="N17" s="216">
        <v>72027</v>
      </c>
      <c r="O17" s="216">
        <v>79100</v>
      </c>
      <c r="P17" s="216">
        <v>2272</v>
      </c>
      <c r="Q17" s="216">
        <v>76828</v>
      </c>
      <c r="R17" s="261">
        <v>69786</v>
      </c>
      <c r="S17" s="216">
        <v>2026</v>
      </c>
      <c r="T17" s="216">
        <v>67760</v>
      </c>
      <c r="U17" s="216">
        <v>74663</v>
      </c>
      <c r="V17" s="823" t="s">
        <v>176</v>
      </c>
      <c r="W17" s="822"/>
    </row>
    <row r="18" spans="1:23" ht="12" customHeight="1" x14ac:dyDescent="0.2">
      <c r="A18" s="67">
        <v>12</v>
      </c>
      <c r="B18" s="77" t="s">
        <v>177</v>
      </c>
      <c r="C18" s="262">
        <v>5578</v>
      </c>
      <c r="D18" s="218">
        <v>1062</v>
      </c>
      <c r="E18" s="218">
        <v>4516</v>
      </c>
      <c r="F18" s="218">
        <v>639</v>
      </c>
      <c r="G18" s="218">
        <v>17</v>
      </c>
      <c r="H18" s="218">
        <v>622</v>
      </c>
      <c r="I18" s="218">
        <v>518</v>
      </c>
      <c r="J18" s="218">
        <v>117</v>
      </c>
      <c r="K18" s="218">
        <v>401</v>
      </c>
      <c r="L18" s="218">
        <v>506</v>
      </c>
      <c r="M18" s="218">
        <v>118</v>
      </c>
      <c r="N18" s="218">
        <v>388</v>
      </c>
      <c r="O18" s="218">
        <v>929</v>
      </c>
      <c r="P18" s="218">
        <v>205</v>
      </c>
      <c r="Q18" s="218">
        <v>724</v>
      </c>
      <c r="R18" s="262">
        <v>782</v>
      </c>
      <c r="S18" s="218">
        <v>93</v>
      </c>
      <c r="T18" s="218">
        <v>689</v>
      </c>
      <c r="U18" s="218">
        <v>518</v>
      </c>
      <c r="V18" s="76">
        <v>12</v>
      </c>
      <c r="W18" s="77" t="s">
        <v>177</v>
      </c>
    </row>
    <row r="19" spans="1:23" ht="12" customHeight="1" x14ac:dyDescent="0.2">
      <c r="A19" s="67">
        <v>13</v>
      </c>
      <c r="B19" s="77" t="s">
        <v>178</v>
      </c>
      <c r="C19" s="262">
        <v>780822</v>
      </c>
      <c r="D19" s="218">
        <v>22137</v>
      </c>
      <c r="E19" s="218">
        <v>758685</v>
      </c>
      <c r="F19" s="218">
        <v>56780</v>
      </c>
      <c r="G19" s="218">
        <v>1490</v>
      </c>
      <c r="H19" s="218">
        <v>55290</v>
      </c>
      <c r="I19" s="218">
        <v>70819</v>
      </c>
      <c r="J19" s="218">
        <v>1285</v>
      </c>
      <c r="K19" s="218">
        <v>69534</v>
      </c>
      <c r="L19" s="218">
        <v>63550</v>
      </c>
      <c r="M19" s="218">
        <v>2625</v>
      </c>
      <c r="N19" s="218">
        <v>60925</v>
      </c>
      <c r="O19" s="218">
        <v>67119</v>
      </c>
      <c r="P19" s="218">
        <v>1751</v>
      </c>
      <c r="Q19" s="218">
        <v>65368</v>
      </c>
      <c r="R19" s="262">
        <v>59813</v>
      </c>
      <c r="S19" s="218">
        <v>1892</v>
      </c>
      <c r="T19" s="218">
        <v>57921</v>
      </c>
      <c r="U19" s="218">
        <v>64788</v>
      </c>
      <c r="V19" s="76">
        <v>13</v>
      </c>
      <c r="W19" s="77" t="s">
        <v>178</v>
      </c>
    </row>
    <row r="20" spans="1:23" ht="12" customHeight="1" x14ac:dyDescent="0.2">
      <c r="A20" s="67">
        <v>14</v>
      </c>
      <c r="B20" s="77" t="s">
        <v>179</v>
      </c>
      <c r="C20" s="262">
        <v>60547</v>
      </c>
      <c r="D20" s="218">
        <v>1238</v>
      </c>
      <c r="E20" s="218">
        <v>59309</v>
      </c>
      <c r="F20" s="218">
        <v>5358</v>
      </c>
      <c r="G20" s="218">
        <v>78</v>
      </c>
      <c r="H20" s="218">
        <v>5280</v>
      </c>
      <c r="I20" s="218">
        <v>6394</v>
      </c>
      <c r="J20" s="218">
        <v>64</v>
      </c>
      <c r="K20" s="218">
        <v>6330</v>
      </c>
      <c r="L20" s="218">
        <v>5714</v>
      </c>
      <c r="M20" s="218">
        <v>195</v>
      </c>
      <c r="N20" s="218">
        <v>5519</v>
      </c>
      <c r="O20" s="218">
        <v>3863</v>
      </c>
      <c r="P20" s="218">
        <v>293</v>
      </c>
      <c r="Q20" s="218">
        <v>3570</v>
      </c>
      <c r="R20" s="262">
        <v>4472</v>
      </c>
      <c r="S20" s="218">
        <v>32</v>
      </c>
      <c r="T20" s="218">
        <v>4440</v>
      </c>
      <c r="U20" s="218">
        <v>4168</v>
      </c>
      <c r="V20" s="76">
        <v>14</v>
      </c>
      <c r="W20" s="77" t="s">
        <v>179</v>
      </c>
    </row>
    <row r="21" spans="1:23" ht="12" customHeight="1" x14ac:dyDescent="0.2">
      <c r="A21" s="67">
        <v>15</v>
      </c>
      <c r="B21" s="77" t="s">
        <v>180</v>
      </c>
      <c r="C21" s="262">
        <v>17973</v>
      </c>
      <c r="D21" s="218">
        <v>78</v>
      </c>
      <c r="E21" s="218">
        <v>17895</v>
      </c>
      <c r="F21" s="218">
        <v>1532</v>
      </c>
      <c r="G21" s="218">
        <v>6</v>
      </c>
      <c r="H21" s="218">
        <v>1526</v>
      </c>
      <c r="I21" s="218">
        <v>1947</v>
      </c>
      <c r="J21" s="218">
        <v>6</v>
      </c>
      <c r="K21" s="218">
        <v>1941</v>
      </c>
      <c r="L21" s="218">
        <v>1176</v>
      </c>
      <c r="M21" s="218">
        <v>6</v>
      </c>
      <c r="N21" s="218">
        <v>1170</v>
      </c>
      <c r="O21" s="218">
        <v>1611</v>
      </c>
      <c r="P21" s="218">
        <v>6</v>
      </c>
      <c r="Q21" s="218">
        <v>1605</v>
      </c>
      <c r="R21" s="262">
        <v>1298</v>
      </c>
      <c r="S21" s="218">
        <v>8</v>
      </c>
      <c r="T21" s="218">
        <v>1290</v>
      </c>
      <c r="U21" s="218">
        <v>1603</v>
      </c>
      <c r="V21" s="76">
        <v>15</v>
      </c>
      <c r="W21" s="77" t="s">
        <v>180</v>
      </c>
    </row>
    <row r="22" spans="1:23" ht="12" customHeight="1" x14ac:dyDescent="0.2">
      <c r="A22" s="67">
        <v>16</v>
      </c>
      <c r="B22" s="77" t="s">
        <v>181</v>
      </c>
      <c r="C22" s="262">
        <v>1171</v>
      </c>
      <c r="D22" s="218">
        <v>136</v>
      </c>
      <c r="E22" s="218">
        <v>1035</v>
      </c>
      <c r="F22" s="218">
        <v>18</v>
      </c>
      <c r="G22" s="218">
        <v>3</v>
      </c>
      <c r="H22" s="218">
        <v>15</v>
      </c>
      <c r="I22" s="218">
        <v>91</v>
      </c>
      <c r="J22" s="218">
        <v>1</v>
      </c>
      <c r="K22" s="218">
        <v>90</v>
      </c>
      <c r="L22" s="218">
        <v>46</v>
      </c>
      <c r="M22" s="218">
        <v>1</v>
      </c>
      <c r="N22" s="218">
        <v>45</v>
      </c>
      <c r="O22" s="218">
        <v>31</v>
      </c>
      <c r="P22" s="218">
        <v>1</v>
      </c>
      <c r="Q22" s="218">
        <v>30</v>
      </c>
      <c r="R22" s="262">
        <v>46</v>
      </c>
      <c r="S22" s="218">
        <v>1</v>
      </c>
      <c r="T22" s="218">
        <v>45</v>
      </c>
      <c r="U22" s="218">
        <v>121</v>
      </c>
      <c r="V22" s="76">
        <v>16</v>
      </c>
      <c r="W22" s="77" t="s">
        <v>181</v>
      </c>
    </row>
    <row r="23" spans="1:23" ht="12" customHeight="1" x14ac:dyDescent="0.2">
      <c r="A23" s="67">
        <v>17</v>
      </c>
      <c r="B23" s="77" t="s">
        <v>182</v>
      </c>
      <c r="C23" s="262">
        <v>37856</v>
      </c>
      <c r="D23" s="218">
        <v>24</v>
      </c>
      <c r="E23" s="218">
        <v>37832</v>
      </c>
      <c r="F23" s="218">
        <v>2537</v>
      </c>
      <c r="G23" s="218">
        <v>1</v>
      </c>
      <c r="H23" s="218">
        <v>2536</v>
      </c>
      <c r="I23" s="218">
        <v>2657</v>
      </c>
      <c r="J23" s="218" t="s">
        <v>95</v>
      </c>
      <c r="K23" s="218">
        <v>2657</v>
      </c>
      <c r="L23" s="218">
        <v>3982</v>
      </c>
      <c r="M23" s="218">
        <v>2</v>
      </c>
      <c r="N23" s="218">
        <v>3980</v>
      </c>
      <c r="O23" s="218">
        <v>5547</v>
      </c>
      <c r="P23" s="218">
        <v>16</v>
      </c>
      <c r="Q23" s="218">
        <v>5531</v>
      </c>
      <c r="R23" s="262">
        <v>3375</v>
      </c>
      <c r="S23" s="218" t="s">
        <v>95</v>
      </c>
      <c r="T23" s="218">
        <v>3375</v>
      </c>
      <c r="U23" s="218">
        <v>3465</v>
      </c>
      <c r="V23" s="76">
        <v>17</v>
      </c>
      <c r="W23" s="77" t="s">
        <v>182</v>
      </c>
    </row>
    <row r="24" spans="1:23" s="74" customFormat="1" ht="12" customHeight="1" x14ac:dyDescent="0.2">
      <c r="A24" s="822" t="s">
        <v>183</v>
      </c>
      <c r="B24" s="822"/>
      <c r="C24" s="261">
        <v>304042</v>
      </c>
      <c r="D24" s="216">
        <v>30801</v>
      </c>
      <c r="E24" s="216">
        <v>273241</v>
      </c>
      <c r="F24" s="216">
        <v>21681</v>
      </c>
      <c r="G24" s="216">
        <v>1004</v>
      </c>
      <c r="H24" s="216">
        <v>20677</v>
      </c>
      <c r="I24" s="216">
        <v>21684</v>
      </c>
      <c r="J24" s="216">
        <v>2622</v>
      </c>
      <c r="K24" s="216">
        <v>19062</v>
      </c>
      <c r="L24" s="216">
        <v>26962</v>
      </c>
      <c r="M24" s="216">
        <v>2894</v>
      </c>
      <c r="N24" s="216">
        <v>24068</v>
      </c>
      <c r="O24" s="216">
        <v>27562</v>
      </c>
      <c r="P24" s="216">
        <v>2682</v>
      </c>
      <c r="Q24" s="216">
        <v>24880</v>
      </c>
      <c r="R24" s="261">
        <v>27203</v>
      </c>
      <c r="S24" s="216">
        <v>2998</v>
      </c>
      <c r="T24" s="216">
        <v>24205</v>
      </c>
      <c r="U24" s="216">
        <v>26992</v>
      </c>
      <c r="V24" s="823" t="s">
        <v>183</v>
      </c>
      <c r="W24" s="822"/>
    </row>
    <row r="25" spans="1:23" ht="12" customHeight="1" x14ac:dyDescent="0.2">
      <c r="A25" s="67">
        <v>18</v>
      </c>
      <c r="B25" s="77" t="s">
        <v>184</v>
      </c>
      <c r="C25" s="262">
        <v>53782</v>
      </c>
      <c r="D25" s="218" t="s">
        <v>95</v>
      </c>
      <c r="E25" s="218">
        <v>53782</v>
      </c>
      <c r="F25" s="218">
        <v>3825</v>
      </c>
      <c r="G25" s="218" t="s">
        <v>95</v>
      </c>
      <c r="H25" s="218">
        <v>3825</v>
      </c>
      <c r="I25" s="218">
        <v>4356</v>
      </c>
      <c r="J25" s="218" t="s">
        <v>95</v>
      </c>
      <c r="K25" s="218">
        <v>4356</v>
      </c>
      <c r="L25" s="218">
        <v>5615</v>
      </c>
      <c r="M25" s="218" t="s">
        <v>95</v>
      </c>
      <c r="N25" s="218">
        <v>5615</v>
      </c>
      <c r="O25" s="218">
        <v>3045</v>
      </c>
      <c r="P25" s="218" t="s">
        <v>95</v>
      </c>
      <c r="Q25" s="218">
        <v>3045</v>
      </c>
      <c r="R25" s="262">
        <v>5380</v>
      </c>
      <c r="S25" s="218" t="s">
        <v>95</v>
      </c>
      <c r="T25" s="218">
        <v>5380</v>
      </c>
      <c r="U25" s="218">
        <v>3106</v>
      </c>
      <c r="V25" s="76">
        <v>18</v>
      </c>
      <c r="W25" s="77" t="s">
        <v>184</v>
      </c>
    </row>
    <row r="26" spans="1:23" ht="12" customHeight="1" x14ac:dyDescent="0.2">
      <c r="A26" s="67">
        <v>19</v>
      </c>
      <c r="B26" s="77" t="s">
        <v>185</v>
      </c>
      <c r="C26" s="262">
        <v>127</v>
      </c>
      <c r="D26" s="218" t="s">
        <v>95</v>
      </c>
      <c r="E26" s="218">
        <v>127</v>
      </c>
      <c r="F26" s="218" t="s">
        <v>95</v>
      </c>
      <c r="G26" s="218" t="s">
        <v>95</v>
      </c>
      <c r="H26" s="218" t="s">
        <v>95</v>
      </c>
      <c r="I26" s="218" t="s">
        <v>95</v>
      </c>
      <c r="J26" s="218" t="s">
        <v>95</v>
      </c>
      <c r="K26" s="218" t="s">
        <v>95</v>
      </c>
      <c r="L26" s="218">
        <v>41</v>
      </c>
      <c r="M26" s="218" t="s">
        <v>95</v>
      </c>
      <c r="N26" s="218">
        <v>41</v>
      </c>
      <c r="O26" s="218" t="s">
        <v>95</v>
      </c>
      <c r="P26" s="218" t="s">
        <v>95</v>
      </c>
      <c r="Q26" s="218" t="s">
        <v>95</v>
      </c>
      <c r="R26" s="262" t="s">
        <v>95</v>
      </c>
      <c r="S26" s="218" t="s">
        <v>95</v>
      </c>
      <c r="T26" s="218" t="s">
        <v>95</v>
      </c>
      <c r="U26" s="218">
        <v>30</v>
      </c>
      <c r="V26" s="76">
        <v>19</v>
      </c>
      <c r="W26" s="77" t="s">
        <v>185</v>
      </c>
    </row>
    <row r="27" spans="1:23" ht="12" customHeight="1" x14ac:dyDescent="0.2">
      <c r="A27" s="67">
        <v>20</v>
      </c>
      <c r="B27" s="77" t="s">
        <v>186</v>
      </c>
      <c r="C27" s="262">
        <v>2220</v>
      </c>
      <c r="D27" s="218">
        <v>63</v>
      </c>
      <c r="E27" s="218">
        <v>2157</v>
      </c>
      <c r="F27" s="218">
        <v>120</v>
      </c>
      <c r="G27" s="218" t="s">
        <v>95</v>
      </c>
      <c r="H27" s="218">
        <v>120</v>
      </c>
      <c r="I27" s="218">
        <v>83</v>
      </c>
      <c r="J27" s="218">
        <v>8</v>
      </c>
      <c r="K27" s="218">
        <v>75</v>
      </c>
      <c r="L27" s="218">
        <v>186</v>
      </c>
      <c r="M27" s="218">
        <v>6</v>
      </c>
      <c r="N27" s="218">
        <v>180</v>
      </c>
      <c r="O27" s="218">
        <v>67</v>
      </c>
      <c r="P27" s="218">
        <v>7</v>
      </c>
      <c r="Q27" s="218">
        <v>60</v>
      </c>
      <c r="R27" s="262">
        <v>126</v>
      </c>
      <c r="S27" s="218">
        <v>6</v>
      </c>
      <c r="T27" s="218">
        <v>120</v>
      </c>
      <c r="U27" s="218">
        <v>80</v>
      </c>
      <c r="V27" s="76">
        <v>20</v>
      </c>
      <c r="W27" s="77" t="s">
        <v>186</v>
      </c>
    </row>
    <row r="28" spans="1:23" ht="12" customHeight="1" x14ac:dyDescent="0.2">
      <c r="A28" s="67">
        <v>21</v>
      </c>
      <c r="B28" s="77" t="s">
        <v>187</v>
      </c>
      <c r="C28" s="262">
        <v>16941</v>
      </c>
      <c r="D28" s="218">
        <v>488</v>
      </c>
      <c r="E28" s="218">
        <v>16453</v>
      </c>
      <c r="F28" s="218">
        <v>1436</v>
      </c>
      <c r="G28" s="218">
        <v>94</v>
      </c>
      <c r="H28" s="218">
        <v>1342</v>
      </c>
      <c r="I28" s="218">
        <v>1514</v>
      </c>
      <c r="J28" s="218">
        <v>91</v>
      </c>
      <c r="K28" s="218">
        <v>1423</v>
      </c>
      <c r="L28" s="218">
        <v>1594</v>
      </c>
      <c r="M28" s="218">
        <v>50</v>
      </c>
      <c r="N28" s="218">
        <v>1544</v>
      </c>
      <c r="O28" s="218">
        <v>1631</v>
      </c>
      <c r="P28" s="218">
        <v>41</v>
      </c>
      <c r="Q28" s="218">
        <v>1590</v>
      </c>
      <c r="R28" s="262">
        <v>1413</v>
      </c>
      <c r="S28" s="218">
        <v>20</v>
      </c>
      <c r="T28" s="218">
        <v>1393</v>
      </c>
      <c r="U28" s="218">
        <v>1334</v>
      </c>
      <c r="V28" s="76">
        <v>21</v>
      </c>
      <c r="W28" s="77" t="s">
        <v>187</v>
      </c>
    </row>
    <row r="29" spans="1:23" ht="12" customHeight="1" x14ac:dyDescent="0.2">
      <c r="A29" s="67">
        <v>22</v>
      </c>
      <c r="B29" s="77" t="s">
        <v>188</v>
      </c>
      <c r="C29" s="262">
        <v>84093</v>
      </c>
      <c r="D29" s="218">
        <v>3690</v>
      </c>
      <c r="E29" s="218">
        <v>80403</v>
      </c>
      <c r="F29" s="218">
        <v>7568</v>
      </c>
      <c r="G29" s="218">
        <v>60</v>
      </c>
      <c r="H29" s="218">
        <v>7508</v>
      </c>
      <c r="I29" s="218">
        <v>4322</v>
      </c>
      <c r="J29" s="218">
        <v>180</v>
      </c>
      <c r="K29" s="218">
        <v>4142</v>
      </c>
      <c r="L29" s="218">
        <v>6391</v>
      </c>
      <c r="M29" s="218">
        <v>66</v>
      </c>
      <c r="N29" s="218">
        <v>6325</v>
      </c>
      <c r="O29" s="218">
        <v>9325</v>
      </c>
      <c r="P29" s="218">
        <v>270</v>
      </c>
      <c r="Q29" s="218">
        <v>9055</v>
      </c>
      <c r="R29" s="262">
        <v>6912</v>
      </c>
      <c r="S29" s="218">
        <v>416</v>
      </c>
      <c r="T29" s="218">
        <v>6496</v>
      </c>
      <c r="U29" s="218">
        <v>8727</v>
      </c>
      <c r="V29" s="76">
        <v>22</v>
      </c>
      <c r="W29" s="77" t="s">
        <v>188</v>
      </c>
    </row>
    <row r="30" spans="1:23" ht="12" customHeight="1" x14ac:dyDescent="0.2">
      <c r="A30" s="67">
        <v>23</v>
      </c>
      <c r="B30" s="77" t="s">
        <v>189</v>
      </c>
      <c r="C30" s="262">
        <v>1721</v>
      </c>
      <c r="D30" s="218" t="s">
        <v>95</v>
      </c>
      <c r="E30" s="218">
        <v>1721</v>
      </c>
      <c r="F30" s="218">
        <v>220</v>
      </c>
      <c r="G30" s="218" t="s">
        <v>95</v>
      </c>
      <c r="H30" s="218">
        <v>220</v>
      </c>
      <c r="I30" s="218">
        <v>58</v>
      </c>
      <c r="J30" s="218" t="s">
        <v>95</v>
      </c>
      <c r="K30" s="218">
        <v>58</v>
      </c>
      <c r="L30" s="218">
        <v>150</v>
      </c>
      <c r="M30" s="218" t="s">
        <v>95</v>
      </c>
      <c r="N30" s="218">
        <v>150</v>
      </c>
      <c r="O30" s="218">
        <v>370</v>
      </c>
      <c r="P30" s="218" t="s">
        <v>95</v>
      </c>
      <c r="Q30" s="218">
        <v>370</v>
      </c>
      <c r="R30" s="262">
        <v>30</v>
      </c>
      <c r="S30" s="218" t="s">
        <v>95</v>
      </c>
      <c r="T30" s="218">
        <v>30</v>
      </c>
      <c r="U30" s="218">
        <v>30</v>
      </c>
      <c r="V30" s="76">
        <v>23</v>
      </c>
      <c r="W30" s="77" t="s">
        <v>189</v>
      </c>
    </row>
    <row r="31" spans="1:23" ht="12" customHeight="1" x14ac:dyDescent="0.2">
      <c r="A31" s="67">
        <v>24</v>
      </c>
      <c r="B31" s="77" t="s">
        <v>190</v>
      </c>
      <c r="C31" s="262">
        <v>23</v>
      </c>
      <c r="D31" s="218" t="s">
        <v>95</v>
      </c>
      <c r="E31" s="218">
        <v>23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18" t="s">
        <v>95</v>
      </c>
      <c r="O31" s="218" t="s">
        <v>95</v>
      </c>
      <c r="P31" s="218" t="s">
        <v>95</v>
      </c>
      <c r="Q31" s="218" t="s">
        <v>95</v>
      </c>
      <c r="R31" s="262">
        <v>15</v>
      </c>
      <c r="S31" s="218" t="s">
        <v>95</v>
      </c>
      <c r="T31" s="218">
        <v>15</v>
      </c>
      <c r="U31" s="218">
        <v>5</v>
      </c>
      <c r="V31" s="76">
        <v>24</v>
      </c>
      <c r="W31" s="77" t="s">
        <v>190</v>
      </c>
    </row>
    <row r="32" spans="1:23" ht="12" customHeight="1" x14ac:dyDescent="0.2">
      <c r="A32" s="67">
        <v>25</v>
      </c>
      <c r="B32" s="77" t="s">
        <v>191</v>
      </c>
      <c r="C32" s="262">
        <v>122</v>
      </c>
      <c r="D32" s="218" t="s">
        <v>95</v>
      </c>
      <c r="E32" s="218">
        <v>122</v>
      </c>
      <c r="F32" s="218" t="s">
        <v>95</v>
      </c>
      <c r="G32" s="218" t="s">
        <v>95</v>
      </c>
      <c r="H32" s="218" t="s">
        <v>95</v>
      </c>
      <c r="I32" s="218">
        <v>11</v>
      </c>
      <c r="J32" s="218" t="s">
        <v>95</v>
      </c>
      <c r="K32" s="218">
        <v>11</v>
      </c>
      <c r="L32" s="218">
        <v>37</v>
      </c>
      <c r="M32" s="218" t="s">
        <v>95</v>
      </c>
      <c r="N32" s="218">
        <v>37</v>
      </c>
      <c r="O32" s="218" t="s">
        <v>95</v>
      </c>
      <c r="P32" s="218" t="s">
        <v>95</v>
      </c>
      <c r="Q32" s="218" t="s">
        <v>95</v>
      </c>
      <c r="R32" s="262" t="s">
        <v>95</v>
      </c>
      <c r="S32" s="218" t="s">
        <v>95</v>
      </c>
      <c r="T32" s="218" t="s">
        <v>95</v>
      </c>
      <c r="U32" s="218">
        <v>22</v>
      </c>
      <c r="V32" s="76">
        <v>25</v>
      </c>
      <c r="W32" s="77" t="s">
        <v>191</v>
      </c>
    </row>
    <row r="33" spans="1:23" ht="12" customHeight="1" x14ac:dyDescent="0.2">
      <c r="A33" s="67">
        <v>26</v>
      </c>
      <c r="B33" s="77" t="s">
        <v>192</v>
      </c>
      <c r="C33" s="262">
        <v>12426</v>
      </c>
      <c r="D33" s="218">
        <v>37</v>
      </c>
      <c r="E33" s="218">
        <v>12389</v>
      </c>
      <c r="F33" s="218">
        <v>841</v>
      </c>
      <c r="G33" s="218">
        <v>3</v>
      </c>
      <c r="H33" s="218">
        <v>838</v>
      </c>
      <c r="I33" s="218">
        <v>1005</v>
      </c>
      <c r="J33" s="218">
        <v>1</v>
      </c>
      <c r="K33" s="218">
        <v>1004</v>
      </c>
      <c r="L33" s="218">
        <v>1010</v>
      </c>
      <c r="M33" s="218">
        <v>10</v>
      </c>
      <c r="N33" s="218">
        <v>1000</v>
      </c>
      <c r="O33" s="218">
        <v>1138</v>
      </c>
      <c r="P33" s="218">
        <v>4</v>
      </c>
      <c r="Q33" s="218">
        <v>1134</v>
      </c>
      <c r="R33" s="262">
        <v>1056</v>
      </c>
      <c r="S33" s="218" t="s">
        <v>95</v>
      </c>
      <c r="T33" s="218">
        <v>1056</v>
      </c>
      <c r="U33" s="218">
        <v>1035</v>
      </c>
      <c r="V33" s="76">
        <v>26</v>
      </c>
      <c r="W33" s="77" t="s">
        <v>192</v>
      </c>
    </row>
    <row r="34" spans="1:23" ht="12" customHeight="1" x14ac:dyDescent="0.2">
      <c r="A34" s="67">
        <v>27</v>
      </c>
      <c r="B34" s="77" t="s">
        <v>193</v>
      </c>
      <c r="C34" s="262">
        <v>132587</v>
      </c>
      <c r="D34" s="218">
        <v>26523</v>
      </c>
      <c r="E34" s="218">
        <v>106064</v>
      </c>
      <c r="F34" s="218">
        <v>7671</v>
      </c>
      <c r="G34" s="218">
        <v>847</v>
      </c>
      <c r="H34" s="218">
        <v>6824</v>
      </c>
      <c r="I34" s="218">
        <v>10335</v>
      </c>
      <c r="J34" s="218">
        <v>2342</v>
      </c>
      <c r="K34" s="218">
        <v>7993</v>
      </c>
      <c r="L34" s="218">
        <v>11938</v>
      </c>
      <c r="M34" s="218">
        <v>2762</v>
      </c>
      <c r="N34" s="218">
        <v>9176</v>
      </c>
      <c r="O34" s="218">
        <v>11986</v>
      </c>
      <c r="P34" s="218">
        <v>2360</v>
      </c>
      <c r="Q34" s="218">
        <v>9626</v>
      </c>
      <c r="R34" s="262">
        <v>12271</v>
      </c>
      <c r="S34" s="218">
        <v>2556</v>
      </c>
      <c r="T34" s="218">
        <v>9715</v>
      </c>
      <c r="U34" s="218">
        <v>12623</v>
      </c>
      <c r="V34" s="76">
        <v>27</v>
      </c>
      <c r="W34" s="77" t="s">
        <v>193</v>
      </c>
    </row>
    <row r="35" spans="1:23" s="74" customFormat="1" ht="12" customHeight="1" x14ac:dyDescent="0.2">
      <c r="A35" s="822" t="s">
        <v>194</v>
      </c>
      <c r="B35" s="822"/>
      <c r="C35" s="261">
        <v>13684461</v>
      </c>
      <c r="D35" s="216">
        <v>5060627</v>
      </c>
      <c r="E35" s="216">
        <v>8623834</v>
      </c>
      <c r="F35" s="216">
        <v>1033644</v>
      </c>
      <c r="G35" s="216">
        <v>339732</v>
      </c>
      <c r="H35" s="216">
        <v>693912</v>
      </c>
      <c r="I35" s="216">
        <v>1110934</v>
      </c>
      <c r="J35" s="216">
        <v>456768</v>
      </c>
      <c r="K35" s="216">
        <v>654166</v>
      </c>
      <c r="L35" s="216">
        <v>1238487</v>
      </c>
      <c r="M35" s="216">
        <v>491969</v>
      </c>
      <c r="N35" s="216">
        <v>746518</v>
      </c>
      <c r="O35" s="216">
        <v>1226120</v>
      </c>
      <c r="P35" s="216">
        <v>455782</v>
      </c>
      <c r="Q35" s="216">
        <v>770338</v>
      </c>
      <c r="R35" s="261">
        <v>1127840</v>
      </c>
      <c r="S35" s="216">
        <v>381187</v>
      </c>
      <c r="T35" s="216">
        <v>746653</v>
      </c>
      <c r="U35" s="216">
        <v>1223439</v>
      </c>
      <c r="V35" s="823" t="s">
        <v>194</v>
      </c>
      <c r="W35" s="822"/>
    </row>
    <row r="36" spans="1:23" ht="12" customHeight="1" x14ac:dyDescent="0.2">
      <c r="A36" s="67">
        <v>28</v>
      </c>
      <c r="B36" s="77" t="s">
        <v>195</v>
      </c>
      <c r="C36" s="262">
        <v>49520</v>
      </c>
      <c r="D36" s="218">
        <v>20621</v>
      </c>
      <c r="E36" s="218">
        <v>28899</v>
      </c>
      <c r="F36" s="218">
        <v>2368</v>
      </c>
      <c r="G36" s="218">
        <v>993</v>
      </c>
      <c r="H36" s="218">
        <v>1375</v>
      </c>
      <c r="I36" s="218">
        <v>4592</v>
      </c>
      <c r="J36" s="218">
        <v>1225</v>
      </c>
      <c r="K36" s="218">
        <v>3367</v>
      </c>
      <c r="L36" s="218">
        <v>4014</v>
      </c>
      <c r="M36" s="218">
        <v>1178</v>
      </c>
      <c r="N36" s="218">
        <v>2836</v>
      </c>
      <c r="O36" s="218">
        <v>4532</v>
      </c>
      <c r="P36" s="218">
        <v>1330</v>
      </c>
      <c r="Q36" s="218">
        <v>3202</v>
      </c>
      <c r="R36" s="262">
        <v>2949</v>
      </c>
      <c r="S36" s="218">
        <v>1135</v>
      </c>
      <c r="T36" s="218">
        <v>1814</v>
      </c>
      <c r="U36" s="218">
        <v>4527</v>
      </c>
      <c r="V36" s="76">
        <v>28</v>
      </c>
      <c r="W36" s="77" t="s">
        <v>195</v>
      </c>
    </row>
    <row r="37" spans="1:23" ht="12" customHeight="1" x14ac:dyDescent="0.2">
      <c r="A37" s="67">
        <v>29</v>
      </c>
      <c r="B37" s="77" t="s">
        <v>196</v>
      </c>
      <c r="C37" s="262">
        <v>315033</v>
      </c>
      <c r="D37" s="218">
        <v>197270</v>
      </c>
      <c r="E37" s="218">
        <v>117763</v>
      </c>
      <c r="F37" s="218">
        <v>22732</v>
      </c>
      <c r="G37" s="218">
        <v>13204</v>
      </c>
      <c r="H37" s="218">
        <v>9528</v>
      </c>
      <c r="I37" s="218">
        <v>26344</v>
      </c>
      <c r="J37" s="218">
        <v>18966</v>
      </c>
      <c r="K37" s="218">
        <v>7378</v>
      </c>
      <c r="L37" s="218">
        <v>33337</v>
      </c>
      <c r="M37" s="218">
        <v>21326</v>
      </c>
      <c r="N37" s="218">
        <v>12011</v>
      </c>
      <c r="O37" s="218">
        <v>29926</v>
      </c>
      <c r="P37" s="218">
        <v>18877</v>
      </c>
      <c r="Q37" s="218">
        <v>11049</v>
      </c>
      <c r="R37" s="262">
        <v>24324</v>
      </c>
      <c r="S37" s="218">
        <v>14290</v>
      </c>
      <c r="T37" s="218">
        <v>10034</v>
      </c>
      <c r="U37" s="218">
        <v>26142</v>
      </c>
      <c r="V37" s="76">
        <v>29</v>
      </c>
      <c r="W37" s="77" t="s">
        <v>196</v>
      </c>
    </row>
    <row r="38" spans="1:23" ht="12" customHeight="1" x14ac:dyDescent="0.2">
      <c r="A38" s="67">
        <v>30</v>
      </c>
      <c r="B38" s="77" t="s">
        <v>197</v>
      </c>
      <c r="C38" s="262">
        <v>265575</v>
      </c>
      <c r="D38" s="218">
        <v>111269</v>
      </c>
      <c r="E38" s="218">
        <v>154306</v>
      </c>
      <c r="F38" s="218">
        <v>18437</v>
      </c>
      <c r="G38" s="218">
        <v>6858</v>
      </c>
      <c r="H38" s="218">
        <v>11579</v>
      </c>
      <c r="I38" s="218">
        <v>18634</v>
      </c>
      <c r="J38" s="218">
        <v>7860</v>
      </c>
      <c r="K38" s="218">
        <v>10774</v>
      </c>
      <c r="L38" s="218">
        <v>24074</v>
      </c>
      <c r="M38" s="218">
        <v>9692</v>
      </c>
      <c r="N38" s="218">
        <v>14382</v>
      </c>
      <c r="O38" s="218">
        <v>21864</v>
      </c>
      <c r="P38" s="218">
        <v>8276</v>
      </c>
      <c r="Q38" s="218">
        <v>13588</v>
      </c>
      <c r="R38" s="262">
        <v>18825</v>
      </c>
      <c r="S38" s="218">
        <v>6720</v>
      </c>
      <c r="T38" s="218">
        <v>12105</v>
      </c>
      <c r="U38" s="218">
        <v>24348</v>
      </c>
      <c r="V38" s="76">
        <v>30</v>
      </c>
      <c r="W38" s="77" t="s">
        <v>197</v>
      </c>
    </row>
    <row r="39" spans="1:23" ht="12" customHeight="1" x14ac:dyDescent="0.2">
      <c r="A39" s="67">
        <v>31</v>
      </c>
      <c r="B39" s="77" t="s">
        <v>198</v>
      </c>
      <c r="C39" s="262">
        <v>1564439</v>
      </c>
      <c r="D39" s="218">
        <v>281760</v>
      </c>
      <c r="E39" s="218">
        <v>1282679</v>
      </c>
      <c r="F39" s="218">
        <v>118588</v>
      </c>
      <c r="G39" s="218">
        <v>16810</v>
      </c>
      <c r="H39" s="218">
        <v>101778</v>
      </c>
      <c r="I39" s="218">
        <v>118332</v>
      </c>
      <c r="J39" s="218">
        <v>23439</v>
      </c>
      <c r="K39" s="218">
        <v>94893</v>
      </c>
      <c r="L39" s="218">
        <v>128723</v>
      </c>
      <c r="M39" s="218">
        <v>25334</v>
      </c>
      <c r="N39" s="218">
        <v>103389</v>
      </c>
      <c r="O39" s="218">
        <v>134519</v>
      </c>
      <c r="P39" s="218">
        <v>24657</v>
      </c>
      <c r="Q39" s="218">
        <v>109862</v>
      </c>
      <c r="R39" s="262">
        <v>127804</v>
      </c>
      <c r="S39" s="218">
        <v>18926</v>
      </c>
      <c r="T39" s="218">
        <v>108878</v>
      </c>
      <c r="U39" s="218">
        <v>130624</v>
      </c>
      <c r="V39" s="76">
        <v>31</v>
      </c>
      <c r="W39" s="77" t="s">
        <v>198</v>
      </c>
    </row>
    <row r="40" spans="1:23" ht="12" customHeight="1" x14ac:dyDescent="0.2">
      <c r="A40" s="67">
        <v>32</v>
      </c>
      <c r="B40" s="77" t="s">
        <v>199</v>
      </c>
      <c r="C40" s="262">
        <v>5364</v>
      </c>
      <c r="D40" s="218">
        <v>574</v>
      </c>
      <c r="E40" s="218">
        <v>4790</v>
      </c>
      <c r="F40" s="218">
        <v>742</v>
      </c>
      <c r="G40" s="218">
        <v>50</v>
      </c>
      <c r="H40" s="218">
        <v>692</v>
      </c>
      <c r="I40" s="218">
        <v>848</v>
      </c>
      <c r="J40" s="218">
        <v>54</v>
      </c>
      <c r="K40" s="218">
        <v>794</v>
      </c>
      <c r="L40" s="218">
        <v>264</v>
      </c>
      <c r="M40" s="218">
        <v>92</v>
      </c>
      <c r="N40" s="218">
        <v>172</v>
      </c>
      <c r="O40" s="218">
        <v>645</v>
      </c>
      <c r="P40" s="218">
        <v>24</v>
      </c>
      <c r="Q40" s="218">
        <v>621</v>
      </c>
      <c r="R40" s="262">
        <v>181</v>
      </c>
      <c r="S40" s="218">
        <v>8</v>
      </c>
      <c r="T40" s="218">
        <v>173</v>
      </c>
      <c r="U40" s="218">
        <v>149</v>
      </c>
      <c r="V40" s="76">
        <v>32</v>
      </c>
      <c r="W40" s="77" t="s">
        <v>199</v>
      </c>
    </row>
    <row r="41" spans="1:23" ht="12" customHeight="1" x14ac:dyDescent="0.2">
      <c r="A41" s="67">
        <v>33</v>
      </c>
      <c r="B41" s="77" t="s">
        <v>200</v>
      </c>
      <c r="C41" s="262">
        <v>108641</v>
      </c>
      <c r="D41" s="218">
        <v>86284</v>
      </c>
      <c r="E41" s="218">
        <v>22357</v>
      </c>
      <c r="F41" s="218">
        <v>9900</v>
      </c>
      <c r="G41" s="218">
        <v>7310</v>
      </c>
      <c r="H41" s="218">
        <v>2590</v>
      </c>
      <c r="I41" s="218">
        <v>12462</v>
      </c>
      <c r="J41" s="218">
        <v>11031</v>
      </c>
      <c r="K41" s="218">
        <v>1431</v>
      </c>
      <c r="L41" s="218">
        <v>12185</v>
      </c>
      <c r="M41" s="218">
        <v>9965</v>
      </c>
      <c r="N41" s="218">
        <v>2220</v>
      </c>
      <c r="O41" s="218">
        <v>11790</v>
      </c>
      <c r="P41" s="218">
        <v>10066</v>
      </c>
      <c r="Q41" s="218">
        <v>1724</v>
      </c>
      <c r="R41" s="262">
        <v>7898</v>
      </c>
      <c r="S41" s="218">
        <v>6326</v>
      </c>
      <c r="T41" s="218">
        <v>1572</v>
      </c>
      <c r="U41" s="218">
        <v>11368</v>
      </c>
      <c r="V41" s="76">
        <v>33</v>
      </c>
      <c r="W41" s="77" t="s">
        <v>200</v>
      </c>
    </row>
    <row r="42" spans="1:23" ht="12" customHeight="1" x14ac:dyDescent="0.2">
      <c r="A42" s="67">
        <v>34</v>
      </c>
      <c r="B42" s="79" t="s">
        <v>201</v>
      </c>
      <c r="C42" s="262">
        <v>123942</v>
      </c>
      <c r="D42" s="218">
        <v>3072</v>
      </c>
      <c r="E42" s="218">
        <v>120870</v>
      </c>
      <c r="F42" s="218">
        <v>10404</v>
      </c>
      <c r="G42" s="218">
        <v>199</v>
      </c>
      <c r="H42" s="218">
        <v>10205</v>
      </c>
      <c r="I42" s="218">
        <v>7553</v>
      </c>
      <c r="J42" s="218">
        <v>275</v>
      </c>
      <c r="K42" s="218">
        <v>7278</v>
      </c>
      <c r="L42" s="218">
        <v>11285</v>
      </c>
      <c r="M42" s="218">
        <v>143</v>
      </c>
      <c r="N42" s="218">
        <v>11142</v>
      </c>
      <c r="O42" s="218">
        <v>10532</v>
      </c>
      <c r="P42" s="218">
        <v>291</v>
      </c>
      <c r="Q42" s="218">
        <v>10241</v>
      </c>
      <c r="R42" s="262">
        <v>11706</v>
      </c>
      <c r="S42" s="218">
        <v>167</v>
      </c>
      <c r="T42" s="218">
        <v>11539</v>
      </c>
      <c r="U42" s="218">
        <v>8722</v>
      </c>
      <c r="V42" s="76">
        <v>34</v>
      </c>
      <c r="W42" s="79" t="s">
        <v>201</v>
      </c>
    </row>
    <row r="43" spans="1:23" ht="12" customHeight="1" x14ac:dyDescent="0.2">
      <c r="A43" s="67">
        <v>35</v>
      </c>
      <c r="B43" s="77" t="s">
        <v>202</v>
      </c>
      <c r="C43" s="262">
        <v>141871</v>
      </c>
      <c r="D43" s="218">
        <v>62105</v>
      </c>
      <c r="E43" s="218">
        <v>79766</v>
      </c>
      <c r="F43" s="218">
        <v>9019</v>
      </c>
      <c r="G43" s="218">
        <v>3329</v>
      </c>
      <c r="H43" s="218">
        <v>5690</v>
      </c>
      <c r="I43" s="218">
        <v>14756</v>
      </c>
      <c r="J43" s="218">
        <v>8305</v>
      </c>
      <c r="K43" s="218">
        <v>6451</v>
      </c>
      <c r="L43" s="218">
        <v>17176</v>
      </c>
      <c r="M43" s="218">
        <v>9628</v>
      </c>
      <c r="N43" s="218">
        <v>7548</v>
      </c>
      <c r="O43" s="218">
        <v>13053</v>
      </c>
      <c r="P43" s="218">
        <v>6394</v>
      </c>
      <c r="Q43" s="218">
        <v>6659</v>
      </c>
      <c r="R43" s="262">
        <v>11820</v>
      </c>
      <c r="S43" s="218">
        <v>4867</v>
      </c>
      <c r="T43" s="218">
        <v>6953</v>
      </c>
      <c r="U43" s="218">
        <v>10901</v>
      </c>
      <c r="V43" s="76">
        <v>35</v>
      </c>
      <c r="W43" s="77" t="s">
        <v>202</v>
      </c>
    </row>
    <row r="44" spans="1:23" ht="12" customHeight="1" x14ac:dyDescent="0.2">
      <c r="A44" s="67">
        <v>36</v>
      </c>
      <c r="B44" s="77" t="s">
        <v>203</v>
      </c>
      <c r="C44" s="262">
        <v>1965371</v>
      </c>
      <c r="D44" s="218">
        <v>1211008</v>
      </c>
      <c r="E44" s="218">
        <v>754363</v>
      </c>
      <c r="F44" s="218">
        <v>147990</v>
      </c>
      <c r="G44" s="218">
        <v>87659</v>
      </c>
      <c r="H44" s="218">
        <v>60331</v>
      </c>
      <c r="I44" s="218">
        <v>178136</v>
      </c>
      <c r="J44" s="218">
        <v>118595</v>
      </c>
      <c r="K44" s="218">
        <v>59541</v>
      </c>
      <c r="L44" s="218">
        <v>182677</v>
      </c>
      <c r="M44" s="218">
        <v>118542</v>
      </c>
      <c r="N44" s="218">
        <v>64135</v>
      </c>
      <c r="O44" s="218">
        <v>176557</v>
      </c>
      <c r="P44" s="218">
        <v>113097</v>
      </c>
      <c r="Q44" s="218">
        <v>63460</v>
      </c>
      <c r="R44" s="262">
        <v>146046</v>
      </c>
      <c r="S44" s="218">
        <v>89021</v>
      </c>
      <c r="T44" s="218">
        <v>57025</v>
      </c>
      <c r="U44" s="218">
        <v>169416</v>
      </c>
      <c r="V44" s="76">
        <v>36</v>
      </c>
      <c r="W44" s="77" t="s">
        <v>203</v>
      </c>
    </row>
    <row r="45" spans="1:23" ht="12" customHeight="1" x14ac:dyDescent="0.2">
      <c r="A45" s="67">
        <v>37</v>
      </c>
      <c r="B45" s="77" t="s">
        <v>204</v>
      </c>
      <c r="C45" s="262">
        <v>436992</v>
      </c>
      <c r="D45" s="218">
        <v>78431</v>
      </c>
      <c r="E45" s="218">
        <v>358561</v>
      </c>
      <c r="F45" s="218">
        <v>37900</v>
      </c>
      <c r="G45" s="218">
        <v>4348</v>
      </c>
      <c r="H45" s="218">
        <v>33552</v>
      </c>
      <c r="I45" s="218">
        <v>39822</v>
      </c>
      <c r="J45" s="218">
        <v>7146</v>
      </c>
      <c r="K45" s="218">
        <v>32676</v>
      </c>
      <c r="L45" s="218">
        <v>46446</v>
      </c>
      <c r="M45" s="218">
        <v>8341</v>
      </c>
      <c r="N45" s="218">
        <v>38105</v>
      </c>
      <c r="O45" s="218">
        <v>42890</v>
      </c>
      <c r="P45" s="218">
        <v>5378</v>
      </c>
      <c r="Q45" s="218">
        <v>37512</v>
      </c>
      <c r="R45" s="262">
        <v>37922</v>
      </c>
      <c r="S45" s="218">
        <v>6071</v>
      </c>
      <c r="T45" s="218">
        <v>31851</v>
      </c>
      <c r="U45" s="218">
        <v>38677</v>
      </c>
      <c r="V45" s="76">
        <v>37</v>
      </c>
      <c r="W45" s="77" t="s">
        <v>204</v>
      </c>
    </row>
    <row r="46" spans="1:23" ht="12" customHeight="1" x14ac:dyDescent="0.2">
      <c r="A46" s="67">
        <v>38</v>
      </c>
      <c r="B46" s="77" t="s">
        <v>205</v>
      </c>
      <c r="C46" s="262">
        <v>3509743</v>
      </c>
      <c r="D46" s="218">
        <v>1992825</v>
      </c>
      <c r="E46" s="218">
        <v>1516918</v>
      </c>
      <c r="F46" s="218">
        <v>244491</v>
      </c>
      <c r="G46" s="218">
        <v>129588</v>
      </c>
      <c r="H46" s="218">
        <v>114903</v>
      </c>
      <c r="I46" s="218">
        <v>290776</v>
      </c>
      <c r="J46" s="218">
        <v>172639</v>
      </c>
      <c r="K46" s="218">
        <v>118137</v>
      </c>
      <c r="L46" s="218">
        <v>326085</v>
      </c>
      <c r="M46" s="218">
        <v>197061</v>
      </c>
      <c r="N46" s="218">
        <v>129024</v>
      </c>
      <c r="O46" s="218">
        <v>328736</v>
      </c>
      <c r="P46" s="218">
        <v>179717</v>
      </c>
      <c r="Q46" s="218">
        <v>149019</v>
      </c>
      <c r="R46" s="262">
        <v>290538</v>
      </c>
      <c r="S46" s="218">
        <v>159341</v>
      </c>
      <c r="T46" s="218">
        <v>131197</v>
      </c>
      <c r="U46" s="218">
        <v>324248</v>
      </c>
      <c r="V46" s="76">
        <v>38</v>
      </c>
      <c r="W46" s="77" t="s">
        <v>205</v>
      </c>
    </row>
    <row r="47" spans="1:23" ht="12" customHeight="1" x14ac:dyDescent="0.2">
      <c r="A47" s="67">
        <v>39</v>
      </c>
      <c r="B47" s="77" t="s">
        <v>206</v>
      </c>
      <c r="C47" s="262">
        <v>4430077</v>
      </c>
      <c r="D47" s="218">
        <v>749171</v>
      </c>
      <c r="E47" s="218">
        <v>3680906</v>
      </c>
      <c r="F47" s="218">
        <v>345009</v>
      </c>
      <c r="G47" s="218">
        <v>48048</v>
      </c>
      <c r="H47" s="218">
        <v>296961</v>
      </c>
      <c r="I47" s="218">
        <v>330652</v>
      </c>
      <c r="J47" s="218">
        <v>61295</v>
      </c>
      <c r="K47" s="218">
        <v>269357</v>
      </c>
      <c r="L47" s="218">
        <v>387490</v>
      </c>
      <c r="M47" s="218">
        <v>65268</v>
      </c>
      <c r="N47" s="218">
        <v>322222</v>
      </c>
      <c r="O47" s="218">
        <v>381443</v>
      </c>
      <c r="P47" s="218">
        <v>61428</v>
      </c>
      <c r="Q47" s="218">
        <v>320015</v>
      </c>
      <c r="R47" s="262">
        <v>388348</v>
      </c>
      <c r="S47" s="218">
        <v>52986</v>
      </c>
      <c r="T47" s="218">
        <v>335362</v>
      </c>
      <c r="U47" s="218">
        <v>405468</v>
      </c>
      <c r="V47" s="76">
        <v>39</v>
      </c>
      <c r="W47" s="77" t="s">
        <v>206</v>
      </c>
    </row>
    <row r="48" spans="1:23" ht="12" customHeight="1" x14ac:dyDescent="0.2">
      <c r="A48" s="67">
        <v>40</v>
      </c>
      <c r="B48" s="81" t="s">
        <v>207</v>
      </c>
      <c r="C48" s="262">
        <v>587104</v>
      </c>
      <c r="D48" s="218">
        <v>228843</v>
      </c>
      <c r="E48" s="218">
        <v>358261</v>
      </c>
      <c r="F48" s="218">
        <v>48391</v>
      </c>
      <c r="G48" s="218">
        <v>18180</v>
      </c>
      <c r="H48" s="218">
        <v>30211</v>
      </c>
      <c r="I48" s="218">
        <v>51042</v>
      </c>
      <c r="J48" s="218">
        <v>22855</v>
      </c>
      <c r="K48" s="218">
        <v>28187</v>
      </c>
      <c r="L48" s="218">
        <v>50188</v>
      </c>
      <c r="M48" s="218">
        <v>22741</v>
      </c>
      <c r="N48" s="218">
        <v>27447</v>
      </c>
      <c r="O48" s="218">
        <v>52235</v>
      </c>
      <c r="P48" s="218">
        <v>22581</v>
      </c>
      <c r="Q48" s="218">
        <v>29654</v>
      </c>
      <c r="R48" s="262">
        <v>45550</v>
      </c>
      <c r="S48" s="218">
        <v>18196</v>
      </c>
      <c r="T48" s="218">
        <v>27354</v>
      </c>
      <c r="U48" s="218">
        <v>53430</v>
      </c>
      <c r="V48" s="76">
        <v>40</v>
      </c>
      <c r="W48" s="81" t="s">
        <v>207</v>
      </c>
    </row>
    <row r="49" spans="1:23" ht="12" customHeight="1" x14ac:dyDescent="0.2">
      <c r="A49" s="67">
        <v>41</v>
      </c>
      <c r="B49" s="77" t="s">
        <v>208</v>
      </c>
      <c r="C49" s="262">
        <v>151711</v>
      </c>
      <c r="D49" s="218">
        <v>30369</v>
      </c>
      <c r="E49" s="218">
        <v>121342</v>
      </c>
      <c r="F49" s="218">
        <v>15026</v>
      </c>
      <c r="G49" s="218">
        <v>2050</v>
      </c>
      <c r="H49" s="218">
        <v>12976</v>
      </c>
      <c r="I49" s="218">
        <v>14910</v>
      </c>
      <c r="J49" s="218">
        <v>2633</v>
      </c>
      <c r="K49" s="218">
        <v>12277</v>
      </c>
      <c r="L49" s="218">
        <v>12346</v>
      </c>
      <c r="M49" s="218">
        <v>2104</v>
      </c>
      <c r="N49" s="218">
        <v>10242</v>
      </c>
      <c r="O49" s="218">
        <v>14758</v>
      </c>
      <c r="P49" s="218">
        <v>3035</v>
      </c>
      <c r="Q49" s="218">
        <v>11723</v>
      </c>
      <c r="R49" s="262">
        <v>11539</v>
      </c>
      <c r="S49" s="218">
        <v>2497</v>
      </c>
      <c r="T49" s="218">
        <v>9042</v>
      </c>
      <c r="U49" s="218">
        <v>12753</v>
      </c>
      <c r="V49" s="76">
        <v>41</v>
      </c>
      <c r="W49" s="77" t="s">
        <v>208</v>
      </c>
    </row>
    <row r="50" spans="1:23" ht="12" customHeight="1" x14ac:dyDescent="0.2">
      <c r="A50" s="67">
        <v>42</v>
      </c>
      <c r="B50" s="77" t="s">
        <v>209</v>
      </c>
      <c r="C50" s="262">
        <v>29078</v>
      </c>
      <c r="D50" s="218">
        <v>7025</v>
      </c>
      <c r="E50" s="218">
        <v>22053</v>
      </c>
      <c r="F50" s="218">
        <v>2647</v>
      </c>
      <c r="G50" s="218">
        <v>1106</v>
      </c>
      <c r="H50" s="218">
        <v>1541</v>
      </c>
      <c r="I50" s="218">
        <v>2075</v>
      </c>
      <c r="J50" s="218">
        <v>450</v>
      </c>
      <c r="K50" s="218">
        <v>1625</v>
      </c>
      <c r="L50" s="218">
        <v>2197</v>
      </c>
      <c r="M50" s="218">
        <v>554</v>
      </c>
      <c r="N50" s="218">
        <v>1643</v>
      </c>
      <c r="O50" s="218">
        <v>2640</v>
      </c>
      <c r="P50" s="218">
        <v>631</v>
      </c>
      <c r="Q50" s="218">
        <v>2009</v>
      </c>
      <c r="R50" s="262">
        <v>2390</v>
      </c>
      <c r="S50" s="218">
        <v>636</v>
      </c>
      <c r="T50" s="218">
        <v>1754</v>
      </c>
      <c r="U50" s="218">
        <v>2666</v>
      </c>
      <c r="V50" s="76">
        <v>42</v>
      </c>
      <c r="W50" s="77" t="s">
        <v>209</v>
      </c>
    </row>
    <row r="51" spans="1:23" s="74" customFormat="1" ht="12" customHeight="1" x14ac:dyDescent="0.2">
      <c r="A51" s="808" t="s">
        <v>210</v>
      </c>
      <c r="B51" s="809"/>
      <c r="C51" s="261">
        <v>6114049</v>
      </c>
      <c r="D51" s="216">
        <v>2636864</v>
      </c>
      <c r="E51" s="216">
        <v>3477185</v>
      </c>
      <c r="F51" s="216">
        <v>466853</v>
      </c>
      <c r="G51" s="216">
        <v>200919</v>
      </c>
      <c r="H51" s="216">
        <v>265934</v>
      </c>
      <c r="I51" s="216">
        <v>493184</v>
      </c>
      <c r="J51" s="216">
        <v>231908</v>
      </c>
      <c r="K51" s="216">
        <v>261276</v>
      </c>
      <c r="L51" s="216">
        <v>553384</v>
      </c>
      <c r="M51" s="216">
        <v>254430</v>
      </c>
      <c r="N51" s="216">
        <v>298954</v>
      </c>
      <c r="O51" s="216">
        <v>529450</v>
      </c>
      <c r="P51" s="216">
        <v>236215</v>
      </c>
      <c r="Q51" s="216">
        <v>293235</v>
      </c>
      <c r="R51" s="261">
        <v>477904</v>
      </c>
      <c r="S51" s="216">
        <v>193751</v>
      </c>
      <c r="T51" s="216">
        <v>284153</v>
      </c>
      <c r="U51" s="216">
        <v>497374</v>
      </c>
      <c r="V51" s="810" t="s">
        <v>210</v>
      </c>
      <c r="W51" s="808"/>
    </row>
    <row r="52" spans="1:23" ht="12" customHeight="1" x14ac:dyDescent="0.2">
      <c r="A52" s="290">
        <v>43</v>
      </c>
      <c r="B52" s="291" t="s">
        <v>211</v>
      </c>
      <c r="C52" s="262">
        <v>139937</v>
      </c>
      <c r="D52" s="218">
        <v>9902</v>
      </c>
      <c r="E52" s="218">
        <v>130035</v>
      </c>
      <c r="F52" s="218">
        <v>12316</v>
      </c>
      <c r="G52" s="218">
        <v>1089</v>
      </c>
      <c r="H52" s="218">
        <v>11227</v>
      </c>
      <c r="I52" s="218">
        <v>11784</v>
      </c>
      <c r="J52" s="218">
        <v>1055</v>
      </c>
      <c r="K52" s="218">
        <v>10729</v>
      </c>
      <c r="L52" s="218">
        <v>10514</v>
      </c>
      <c r="M52" s="218">
        <v>765</v>
      </c>
      <c r="N52" s="218">
        <v>9749</v>
      </c>
      <c r="O52" s="218">
        <v>10288</v>
      </c>
      <c r="P52" s="218">
        <v>1167</v>
      </c>
      <c r="Q52" s="218">
        <v>9121</v>
      </c>
      <c r="R52" s="262">
        <v>9040</v>
      </c>
      <c r="S52" s="218">
        <v>841</v>
      </c>
      <c r="T52" s="218">
        <v>8199</v>
      </c>
      <c r="U52" s="218">
        <v>11962</v>
      </c>
      <c r="V52" s="297">
        <v>43</v>
      </c>
      <c r="W52" s="298" t="s">
        <v>211</v>
      </c>
    </row>
    <row r="53" spans="1:23" ht="12" customHeight="1" x14ac:dyDescent="0.2">
      <c r="A53" s="290">
        <v>44</v>
      </c>
      <c r="B53" s="291" t="s">
        <v>212</v>
      </c>
      <c r="C53" s="262">
        <v>16352</v>
      </c>
      <c r="D53" s="218">
        <v>2395</v>
      </c>
      <c r="E53" s="218">
        <v>13957</v>
      </c>
      <c r="F53" s="218">
        <v>1445</v>
      </c>
      <c r="G53" s="218">
        <v>140</v>
      </c>
      <c r="H53" s="218">
        <v>1305</v>
      </c>
      <c r="I53" s="218">
        <v>2055</v>
      </c>
      <c r="J53" s="218">
        <v>65</v>
      </c>
      <c r="K53" s="218">
        <v>1990</v>
      </c>
      <c r="L53" s="218">
        <v>1397</v>
      </c>
      <c r="M53" s="218">
        <v>167</v>
      </c>
      <c r="N53" s="218">
        <v>1230</v>
      </c>
      <c r="O53" s="218">
        <v>750</v>
      </c>
      <c r="P53" s="218">
        <v>30</v>
      </c>
      <c r="Q53" s="218">
        <v>720</v>
      </c>
      <c r="R53" s="262">
        <v>1287</v>
      </c>
      <c r="S53" s="218">
        <v>270</v>
      </c>
      <c r="T53" s="218">
        <v>1017</v>
      </c>
      <c r="U53" s="218">
        <v>1779</v>
      </c>
      <c r="V53" s="297">
        <v>44</v>
      </c>
      <c r="W53" s="298" t="s">
        <v>212</v>
      </c>
    </row>
    <row r="54" spans="1:23" ht="12" customHeight="1" x14ac:dyDescent="0.2">
      <c r="A54" s="290">
        <v>45</v>
      </c>
      <c r="B54" s="291" t="s">
        <v>213</v>
      </c>
      <c r="C54" s="262">
        <v>217619</v>
      </c>
      <c r="D54" s="218">
        <v>51820</v>
      </c>
      <c r="E54" s="218">
        <v>165799</v>
      </c>
      <c r="F54" s="218">
        <v>15408</v>
      </c>
      <c r="G54" s="218">
        <v>3516</v>
      </c>
      <c r="H54" s="218">
        <v>11892</v>
      </c>
      <c r="I54" s="218">
        <v>17148</v>
      </c>
      <c r="J54" s="218">
        <v>4097</v>
      </c>
      <c r="K54" s="218">
        <v>13051</v>
      </c>
      <c r="L54" s="218">
        <v>18193</v>
      </c>
      <c r="M54" s="218">
        <v>4463</v>
      </c>
      <c r="N54" s="218">
        <v>13730</v>
      </c>
      <c r="O54" s="218">
        <v>17387</v>
      </c>
      <c r="P54" s="218">
        <v>4033</v>
      </c>
      <c r="Q54" s="218">
        <v>13354</v>
      </c>
      <c r="R54" s="262">
        <v>17374</v>
      </c>
      <c r="S54" s="218">
        <v>4339</v>
      </c>
      <c r="T54" s="218">
        <v>13035</v>
      </c>
      <c r="U54" s="218">
        <v>18155</v>
      </c>
      <c r="V54" s="297">
        <v>45</v>
      </c>
      <c r="W54" s="298" t="s">
        <v>213</v>
      </c>
    </row>
    <row r="55" spans="1:23" ht="12" customHeight="1" x14ac:dyDescent="0.2">
      <c r="A55" s="290">
        <v>46</v>
      </c>
      <c r="B55" s="291" t="s">
        <v>1133</v>
      </c>
      <c r="C55" s="262">
        <v>313370</v>
      </c>
      <c r="D55" s="218">
        <v>110692</v>
      </c>
      <c r="E55" s="218">
        <v>202678</v>
      </c>
      <c r="F55" s="218">
        <v>21816</v>
      </c>
      <c r="G55" s="218">
        <v>7203</v>
      </c>
      <c r="H55" s="218">
        <v>14613</v>
      </c>
      <c r="I55" s="218">
        <v>22974</v>
      </c>
      <c r="J55" s="218">
        <v>8740</v>
      </c>
      <c r="K55" s="218">
        <v>14234</v>
      </c>
      <c r="L55" s="218">
        <v>30387</v>
      </c>
      <c r="M55" s="218">
        <v>12509</v>
      </c>
      <c r="N55" s="218">
        <v>17878</v>
      </c>
      <c r="O55" s="218">
        <v>29878</v>
      </c>
      <c r="P55" s="218">
        <v>10881</v>
      </c>
      <c r="Q55" s="218">
        <v>18997</v>
      </c>
      <c r="R55" s="262">
        <v>30638</v>
      </c>
      <c r="S55" s="218">
        <v>11681</v>
      </c>
      <c r="T55" s="218">
        <v>18957</v>
      </c>
      <c r="U55" s="218">
        <v>29480</v>
      </c>
      <c r="V55" s="297">
        <v>46</v>
      </c>
      <c r="W55" s="298" t="s">
        <v>1133</v>
      </c>
    </row>
    <row r="56" spans="1:23" ht="12" customHeight="1" x14ac:dyDescent="0.2">
      <c r="A56" s="290">
        <v>47</v>
      </c>
      <c r="B56" s="291" t="s">
        <v>215</v>
      </c>
      <c r="C56" s="262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18" t="s">
        <v>95</v>
      </c>
      <c r="O56" s="218" t="s">
        <v>95</v>
      </c>
      <c r="P56" s="218" t="s">
        <v>95</v>
      </c>
      <c r="Q56" s="218" t="s">
        <v>95</v>
      </c>
      <c r="R56" s="262" t="s">
        <v>95</v>
      </c>
      <c r="S56" s="218" t="s">
        <v>95</v>
      </c>
      <c r="T56" s="218" t="s">
        <v>95</v>
      </c>
      <c r="U56" s="218" t="s">
        <v>95</v>
      </c>
      <c r="V56" s="297">
        <v>47</v>
      </c>
      <c r="W56" s="298" t="s">
        <v>215</v>
      </c>
    </row>
    <row r="57" spans="1:23" ht="12" customHeight="1" x14ac:dyDescent="0.2">
      <c r="A57" s="290">
        <v>48</v>
      </c>
      <c r="B57" s="292" t="s">
        <v>1134</v>
      </c>
      <c r="C57" s="262">
        <v>344</v>
      </c>
      <c r="D57" s="218" t="s">
        <v>95</v>
      </c>
      <c r="E57" s="218">
        <v>344</v>
      </c>
      <c r="F57" s="218">
        <v>44</v>
      </c>
      <c r="G57" s="218" t="s">
        <v>95</v>
      </c>
      <c r="H57" s="218">
        <v>44</v>
      </c>
      <c r="I57" s="218">
        <v>30</v>
      </c>
      <c r="J57" s="218" t="s">
        <v>95</v>
      </c>
      <c r="K57" s="218">
        <v>30</v>
      </c>
      <c r="L57" s="218">
        <v>30</v>
      </c>
      <c r="M57" s="218" t="s">
        <v>95</v>
      </c>
      <c r="N57" s="218">
        <v>30</v>
      </c>
      <c r="O57" s="218">
        <v>30</v>
      </c>
      <c r="P57" s="218" t="s">
        <v>95</v>
      </c>
      <c r="Q57" s="218">
        <v>30</v>
      </c>
      <c r="R57" s="262">
        <v>30</v>
      </c>
      <c r="S57" s="218" t="s">
        <v>95</v>
      </c>
      <c r="T57" s="218">
        <v>30</v>
      </c>
      <c r="U57" s="218" t="s">
        <v>95</v>
      </c>
      <c r="V57" s="297">
        <v>48</v>
      </c>
      <c r="W57" s="299" t="s">
        <v>1134</v>
      </c>
    </row>
    <row r="58" spans="1:23" ht="12" customHeight="1" x14ac:dyDescent="0.2">
      <c r="A58" s="293">
        <v>49</v>
      </c>
      <c r="B58" s="291" t="s">
        <v>1135</v>
      </c>
      <c r="C58" s="262">
        <v>62617</v>
      </c>
      <c r="D58" s="218">
        <v>44376</v>
      </c>
      <c r="E58" s="218">
        <v>18241</v>
      </c>
      <c r="F58" s="218">
        <v>4711</v>
      </c>
      <c r="G58" s="218">
        <v>3295</v>
      </c>
      <c r="H58" s="218">
        <v>1416</v>
      </c>
      <c r="I58" s="218">
        <v>4640</v>
      </c>
      <c r="J58" s="218">
        <v>3119</v>
      </c>
      <c r="K58" s="218">
        <v>1521</v>
      </c>
      <c r="L58" s="218">
        <v>5656</v>
      </c>
      <c r="M58" s="218">
        <v>4203</v>
      </c>
      <c r="N58" s="218">
        <v>1453</v>
      </c>
      <c r="O58" s="218">
        <v>6166</v>
      </c>
      <c r="P58" s="218">
        <v>4525</v>
      </c>
      <c r="Q58" s="218">
        <v>1641</v>
      </c>
      <c r="R58" s="262">
        <v>5183</v>
      </c>
      <c r="S58" s="218">
        <v>3652</v>
      </c>
      <c r="T58" s="218">
        <v>1531</v>
      </c>
      <c r="U58" s="218">
        <v>5753</v>
      </c>
      <c r="V58" s="300">
        <v>49</v>
      </c>
      <c r="W58" s="298" t="s">
        <v>1135</v>
      </c>
    </row>
    <row r="59" spans="1:23" ht="12" customHeight="1" x14ac:dyDescent="0.2">
      <c r="A59" s="293">
        <v>50</v>
      </c>
      <c r="B59" s="291" t="s">
        <v>216</v>
      </c>
      <c r="C59" s="262">
        <v>87</v>
      </c>
      <c r="D59" s="218" t="s">
        <v>95</v>
      </c>
      <c r="E59" s="218">
        <v>87</v>
      </c>
      <c r="F59" s="218" t="s">
        <v>95</v>
      </c>
      <c r="G59" s="218" t="s">
        <v>95</v>
      </c>
      <c r="H59" s="218" t="s">
        <v>95</v>
      </c>
      <c r="I59" s="218" t="s">
        <v>95</v>
      </c>
      <c r="J59" s="218" t="s">
        <v>95</v>
      </c>
      <c r="K59" s="218" t="s">
        <v>95</v>
      </c>
      <c r="L59" s="218">
        <v>13</v>
      </c>
      <c r="M59" s="218" t="s">
        <v>95</v>
      </c>
      <c r="N59" s="218">
        <v>13</v>
      </c>
      <c r="O59" s="218" t="s">
        <v>95</v>
      </c>
      <c r="P59" s="218" t="s">
        <v>95</v>
      </c>
      <c r="Q59" s="218" t="s">
        <v>95</v>
      </c>
      <c r="R59" s="262" t="s">
        <v>95</v>
      </c>
      <c r="S59" s="218" t="s">
        <v>95</v>
      </c>
      <c r="T59" s="218" t="s">
        <v>95</v>
      </c>
      <c r="U59" s="218" t="s">
        <v>95</v>
      </c>
      <c r="V59" s="300">
        <v>50</v>
      </c>
      <c r="W59" s="298" t="s">
        <v>216</v>
      </c>
    </row>
    <row r="60" spans="1:23" ht="12" customHeight="1" x14ac:dyDescent="0.2">
      <c r="A60" s="293">
        <v>51</v>
      </c>
      <c r="B60" s="291" t="s">
        <v>217</v>
      </c>
      <c r="C60" s="262">
        <v>270</v>
      </c>
      <c r="D60" s="218" t="s">
        <v>95</v>
      </c>
      <c r="E60" s="218">
        <v>270</v>
      </c>
      <c r="F60" s="218">
        <v>30</v>
      </c>
      <c r="G60" s="218" t="s">
        <v>95</v>
      </c>
      <c r="H60" s="218">
        <v>30</v>
      </c>
      <c r="I60" s="218" t="s">
        <v>95</v>
      </c>
      <c r="J60" s="218" t="s">
        <v>95</v>
      </c>
      <c r="K60" s="218" t="s">
        <v>95</v>
      </c>
      <c r="L60" s="218" t="s">
        <v>95</v>
      </c>
      <c r="M60" s="218" t="s">
        <v>95</v>
      </c>
      <c r="N60" s="218" t="s">
        <v>95</v>
      </c>
      <c r="O60" s="218">
        <v>30</v>
      </c>
      <c r="P60" s="218" t="s">
        <v>95</v>
      </c>
      <c r="Q60" s="218">
        <v>30</v>
      </c>
      <c r="R60" s="262" t="s">
        <v>95</v>
      </c>
      <c r="S60" s="218" t="s">
        <v>95</v>
      </c>
      <c r="T60" s="218" t="s">
        <v>95</v>
      </c>
      <c r="U60" s="218" t="s">
        <v>95</v>
      </c>
      <c r="V60" s="300">
        <v>51</v>
      </c>
      <c r="W60" s="298" t="s">
        <v>217</v>
      </c>
    </row>
    <row r="61" spans="1:23" ht="12" customHeight="1" x14ac:dyDescent="0.2">
      <c r="A61" s="293">
        <v>52</v>
      </c>
      <c r="B61" s="291" t="s">
        <v>1136</v>
      </c>
      <c r="C61" s="262">
        <v>21877</v>
      </c>
      <c r="D61" s="218">
        <v>5898</v>
      </c>
      <c r="E61" s="218">
        <v>15979</v>
      </c>
      <c r="F61" s="218">
        <v>1862</v>
      </c>
      <c r="G61" s="218">
        <v>481</v>
      </c>
      <c r="H61" s="218">
        <v>1381</v>
      </c>
      <c r="I61" s="218">
        <v>1880</v>
      </c>
      <c r="J61" s="218">
        <v>263</v>
      </c>
      <c r="K61" s="218">
        <v>1617</v>
      </c>
      <c r="L61" s="218">
        <v>1971</v>
      </c>
      <c r="M61" s="218">
        <v>589</v>
      </c>
      <c r="N61" s="218">
        <v>1382</v>
      </c>
      <c r="O61" s="218">
        <v>1715</v>
      </c>
      <c r="P61" s="218">
        <v>319</v>
      </c>
      <c r="Q61" s="218">
        <v>1396</v>
      </c>
      <c r="R61" s="262">
        <v>2109</v>
      </c>
      <c r="S61" s="218">
        <v>719</v>
      </c>
      <c r="T61" s="218">
        <v>1390</v>
      </c>
      <c r="U61" s="218">
        <v>1597</v>
      </c>
      <c r="V61" s="300">
        <v>52</v>
      </c>
      <c r="W61" s="298" t="s">
        <v>1136</v>
      </c>
    </row>
    <row r="62" spans="1:23" ht="12" customHeight="1" x14ac:dyDescent="0.2">
      <c r="A62" s="293">
        <v>53</v>
      </c>
      <c r="B62" s="291" t="s">
        <v>218</v>
      </c>
      <c r="C62" s="262">
        <v>8310</v>
      </c>
      <c r="D62" s="218" t="s">
        <v>95</v>
      </c>
      <c r="E62" s="218">
        <v>8310</v>
      </c>
      <c r="F62" s="218">
        <v>975</v>
      </c>
      <c r="G62" s="218" t="s">
        <v>95</v>
      </c>
      <c r="H62" s="218">
        <v>975</v>
      </c>
      <c r="I62" s="218">
        <v>405</v>
      </c>
      <c r="J62" s="218" t="s">
        <v>95</v>
      </c>
      <c r="K62" s="218">
        <v>405</v>
      </c>
      <c r="L62" s="218">
        <v>510</v>
      </c>
      <c r="M62" s="218" t="s">
        <v>95</v>
      </c>
      <c r="N62" s="218">
        <v>510</v>
      </c>
      <c r="O62" s="218">
        <v>1215</v>
      </c>
      <c r="P62" s="218" t="s">
        <v>95</v>
      </c>
      <c r="Q62" s="218">
        <v>1215</v>
      </c>
      <c r="R62" s="262">
        <v>540</v>
      </c>
      <c r="S62" s="218" t="s">
        <v>95</v>
      </c>
      <c r="T62" s="218">
        <v>540</v>
      </c>
      <c r="U62" s="218">
        <v>510</v>
      </c>
      <c r="V62" s="300">
        <v>53</v>
      </c>
      <c r="W62" s="298" t="s">
        <v>218</v>
      </c>
    </row>
    <row r="63" spans="1:23" ht="12" customHeight="1" x14ac:dyDescent="0.2">
      <c r="A63" s="293">
        <v>54</v>
      </c>
      <c r="B63" s="291" t="s">
        <v>1137</v>
      </c>
      <c r="C63" s="262">
        <v>10147</v>
      </c>
      <c r="D63" s="218">
        <v>9580</v>
      </c>
      <c r="E63" s="218">
        <v>567</v>
      </c>
      <c r="F63" s="218">
        <v>865</v>
      </c>
      <c r="G63" s="218">
        <v>760</v>
      </c>
      <c r="H63" s="218">
        <v>105</v>
      </c>
      <c r="I63" s="218">
        <v>1268</v>
      </c>
      <c r="J63" s="218">
        <v>1238</v>
      </c>
      <c r="K63" s="218">
        <v>30</v>
      </c>
      <c r="L63" s="218">
        <v>855</v>
      </c>
      <c r="M63" s="218">
        <v>780</v>
      </c>
      <c r="N63" s="218">
        <v>75</v>
      </c>
      <c r="O63" s="218">
        <v>900</v>
      </c>
      <c r="P63" s="218">
        <v>825</v>
      </c>
      <c r="Q63" s="218">
        <v>75</v>
      </c>
      <c r="R63" s="262">
        <v>555</v>
      </c>
      <c r="S63" s="218">
        <v>480</v>
      </c>
      <c r="T63" s="218">
        <v>75</v>
      </c>
      <c r="U63" s="218">
        <v>89</v>
      </c>
      <c r="V63" s="300">
        <v>54</v>
      </c>
      <c r="W63" s="298" t="s">
        <v>1137</v>
      </c>
    </row>
    <row r="64" spans="1:23" ht="12" customHeight="1" x14ac:dyDescent="0.2">
      <c r="A64" s="293">
        <v>55</v>
      </c>
      <c r="B64" s="291" t="s">
        <v>220</v>
      </c>
      <c r="C64" s="262">
        <v>952119</v>
      </c>
      <c r="D64" s="218">
        <v>328686</v>
      </c>
      <c r="E64" s="218">
        <v>623433</v>
      </c>
      <c r="F64" s="218">
        <v>69852</v>
      </c>
      <c r="G64" s="218">
        <v>22292</v>
      </c>
      <c r="H64" s="218">
        <v>47560</v>
      </c>
      <c r="I64" s="218">
        <v>74005</v>
      </c>
      <c r="J64" s="218">
        <v>30338</v>
      </c>
      <c r="K64" s="218">
        <v>43667</v>
      </c>
      <c r="L64" s="218">
        <v>85230</v>
      </c>
      <c r="M64" s="218">
        <v>33287</v>
      </c>
      <c r="N64" s="218">
        <v>51943</v>
      </c>
      <c r="O64" s="218">
        <v>83046</v>
      </c>
      <c r="P64" s="218">
        <v>30637</v>
      </c>
      <c r="Q64" s="218">
        <v>52409</v>
      </c>
      <c r="R64" s="262">
        <v>72130</v>
      </c>
      <c r="S64" s="218">
        <v>22217</v>
      </c>
      <c r="T64" s="218">
        <v>49913</v>
      </c>
      <c r="U64" s="218">
        <v>84021</v>
      </c>
      <c r="V64" s="300">
        <v>55</v>
      </c>
      <c r="W64" s="298" t="s">
        <v>220</v>
      </c>
    </row>
    <row r="65" spans="1:23" ht="12" customHeight="1" x14ac:dyDescent="0.2">
      <c r="A65" s="293">
        <v>56</v>
      </c>
      <c r="B65" s="291" t="s">
        <v>221</v>
      </c>
      <c r="C65" s="262">
        <v>53353</v>
      </c>
      <c r="D65" s="218">
        <v>4230</v>
      </c>
      <c r="E65" s="218">
        <v>49123</v>
      </c>
      <c r="F65" s="218">
        <v>4202</v>
      </c>
      <c r="G65" s="218">
        <v>98</v>
      </c>
      <c r="H65" s="218">
        <v>4104</v>
      </c>
      <c r="I65" s="218">
        <v>4378</v>
      </c>
      <c r="J65" s="218">
        <v>723</v>
      </c>
      <c r="K65" s="218">
        <v>3655</v>
      </c>
      <c r="L65" s="218">
        <v>5266</v>
      </c>
      <c r="M65" s="218">
        <v>180</v>
      </c>
      <c r="N65" s="218">
        <v>5086</v>
      </c>
      <c r="O65" s="218">
        <v>4713</v>
      </c>
      <c r="P65" s="218">
        <v>608</v>
      </c>
      <c r="Q65" s="218">
        <v>4105</v>
      </c>
      <c r="R65" s="262">
        <v>4780</v>
      </c>
      <c r="S65" s="218">
        <v>728</v>
      </c>
      <c r="T65" s="218">
        <v>4052</v>
      </c>
      <c r="U65" s="218">
        <v>2641</v>
      </c>
      <c r="V65" s="300">
        <v>56</v>
      </c>
      <c r="W65" s="298" t="s">
        <v>221</v>
      </c>
    </row>
    <row r="66" spans="1:23" s="74" customFormat="1" ht="12" customHeight="1" x14ac:dyDescent="0.2">
      <c r="A66" s="293">
        <v>57</v>
      </c>
      <c r="B66" s="291" t="s">
        <v>222</v>
      </c>
      <c r="C66" s="262">
        <v>4317647</v>
      </c>
      <c r="D66" s="218">
        <v>2069285</v>
      </c>
      <c r="E66" s="218">
        <v>2248362</v>
      </c>
      <c r="F66" s="218">
        <v>333327</v>
      </c>
      <c r="G66" s="218">
        <v>162045</v>
      </c>
      <c r="H66" s="218">
        <v>171282</v>
      </c>
      <c r="I66" s="218">
        <v>352617</v>
      </c>
      <c r="J66" s="218">
        <v>182270</v>
      </c>
      <c r="K66" s="218">
        <v>170347</v>
      </c>
      <c r="L66" s="218">
        <v>393362</v>
      </c>
      <c r="M66" s="218">
        <v>197487</v>
      </c>
      <c r="N66" s="218">
        <v>195875</v>
      </c>
      <c r="O66" s="218">
        <v>373332</v>
      </c>
      <c r="P66" s="218">
        <v>183190</v>
      </c>
      <c r="Q66" s="218">
        <v>190142</v>
      </c>
      <c r="R66" s="262">
        <v>334238</v>
      </c>
      <c r="S66" s="218">
        <v>148824</v>
      </c>
      <c r="T66" s="218">
        <v>185414</v>
      </c>
      <c r="U66" s="218">
        <v>341387</v>
      </c>
      <c r="V66" s="300">
        <v>57</v>
      </c>
      <c r="W66" s="298" t="s">
        <v>222</v>
      </c>
    </row>
    <row r="67" spans="1:23" ht="12" customHeight="1" x14ac:dyDescent="0.2">
      <c r="A67" s="808" t="s">
        <v>223</v>
      </c>
      <c r="B67" s="809"/>
      <c r="C67" s="261">
        <v>5402609</v>
      </c>
      <c r="D67" s="216">
        <v>850174</v>
      </c>
      <c r="E67" s="216">
        <v>4552435</v>
      </c>
      <c r="F67" s="216">
        <v>379252</v>
      </c>
      <c r="G67" s="216">
        <v>51424</v>
      </c>
      <c r="H67" s="216">
        <v>327828</v>
      </c>
      <c r="I67" s="216">
        <v>419545</v>
      </c>
      <c r="J67" s="216">
        <v>65490</v>
      </c>
      <c r="K67" s="216">
        <v>354055</v>
      </c>
      <c r="L67" s="216">
        <v>459979</v>
      </c>
      <c r="M67" s="216">
        <v>74699</v>
      </c>
      <c r="N67" s="216">
        <v>385280</v>
      </c>
      <c r="O67" s="216">
        <v>463737</v>
      </c>
      <c r="P67" s="216">
        <v>71914</v>
      </c>
      <c r="Q67" s="216">
        <v>391823</v>
      </c>
      <c r="R67" s="261">
        <v>434139</v>
      </c>
      <c r="S67" s="216">
        <v>62169</v>
      </c>
      <c r="T67" s="216">
        <v>371970</v>
      </c>
      <c r="U67" s="216">
        <v>455386</v>
      </c>
      <c r="V67" s="810" t="s">
        <v>223</v>
      </c>
      <c r="W67" s="808"/>
    </row>
    <row r="68" spans="1:23" ht="12" customHeight="1" x14ac:dyDescent="0.2">
      <c r="A68" s="290">
        <v>58</v>
      </c>
      <c r="B68" s="291" t="s">
        <v>1138</v>
      </c>
      <c r="C68" s="262">
        <v>1007436</v>
      </c>
      <c r="D68" s="218">
        <v>296902</v>
      </c>
      <c r="E68" s="218">
        <v>710534</v>
      </c>
      <c r="F68" s="218">
        <v>68830</v>
      </c>
      <c r="G68" s="218">
        <v>17188</v>
      </c>
      <c r="H68" s="218">
        <v>51642</v>
      </c>
      <c r="I68" s="218">
        <v>81471</v>
      </c>
      <c r="J68" s="218">
        <v>21128</v>
      </c>
      <c r="K68" s="218">
        <v>60343</v>
      </c>
      <c r="L68" s="218">
        <v>92279</v>
      </c>
      <c r="M68" s="218">
        <v>26638</v>
      </c>
      <c r="N68" s="218">
        <v>65641</v>
      </c>
      <c r="O68" s="218">
        <v>84201</v>
      </c>
      <c r="P68" s="218">
        <v>25450</v>
      </c>
      <c r="Q68" s="218">
        <v>58751</v>
      </c>
      <c r="R68" s="262">
        <v>82650</v>
      </c>
      <c r="S68" s="218">
        <v>22108</v>
      </c>
      <c r="T68" s="218">
        <v>60542</v>
      </c>
      <c r="U68" s="218">
        <v>87194</v>
      </c>
      <c r="V68" s="297">
        <v>58</v>
      </c>
      <c r="W68" s="298" t="s">
        <v>1138</v>
      </c>
    </row>
    <row r="69" spans="1:23" ht="12" customHeight="1" x14ac:dyDescent="0.2">
      <c r="A69" s="290">
        <v>59</v>
      </c>
      <c r="B69" s="291" t="s">
        <v>225</v>
      </c>
      <c r="C69" s="262">
        <v>61375</v>
      </c>
      <c r="D69" s="218">
        <v>12249</v>
      </c>
      <c r="E69" s="218">
        <v>49126</v>
      </c>
      <c r="F69" s="218">
        <v>4667</v>
      </c>
      <c r="G69" s="218">
        <v>764</v>
      </c>
      <c r="H69" s="218">
        <v>3903</v>
      </c>
      <c r="I69" s="218">
        <v>5760</v>
      </c>
      <c r="J69" s="218">
        <v>1520</v>
      </c>
      <c r="K69" s="218">
        <v>4240</v>
      </c>
      <c r="L69" s="218">
        <v>7538</v>
      </c>
      <c r="M69" s="218">
        <v>2418</v>
      </c>
      <c r="N69" s="218">
        <v>5120</v>
      </c>
      <c r="O69" s="218">
        <v>5926</v>
      </c>
      <c r="P69" s="218">
        <v>618</v>
      </c>
      <c r="Q69" s="218">
        <v>5308</v>
      </c>
      <c r="R69" s="262">
        <v>5574</v>
      </c>
      <c r="S69" s="218">
        <v>1231</v>
      </c>
      <c r="T69" s="218">
        <v>4343</v>
      </c>
      <c r="U69" s="218">
        <v>5422</v>
      </c>
      <c r="V69" s="297">
        <v>59</v>
      </c>
      <c r="W69" s="298" t="s">
        <v>225</v>
      </c>
    </row>
    <row r="70" spans="1:23" ht="12" customHeight="1" x14ac:dyDescent="0.2">
      <c r="A70" s="290">
        <v>60</v>
      </c>
      <c r="B70" s="291" t="s">
        <v>226</v>
      </c>
      <c r="C70" s="262">
        <v>377439</v>
      </c>
      <c r="D70" s="218">
        <v>77865</v>
      </c>
      <c r="E70" s="218">
        <v>299574</v>
      </c>
      <c r="F70" s="218">
        <v>31100</v>
      </c>
      <c r="G70" s="218">
        <v>5098</v>
      </c>
      <c r="H70" s="218">
        <v>26002</v>
      </c>
      <c r="I70" s="218">
        <v>33797</v>
      </c>
      <c r="J70" s="218">
        <v>6872</v>
      </c>
      <c r="K70" s="218">
        <v>26925</v>
      </c>
      <c r="L70" s="218">
        <v>35344</v>
      </c>
      <c r="M70" s="218">
        <v>7455</v>
      </c>
      <c r="N70" s="218">
        <v>27889</v>
      </c>
      <c r="O70" s="218">
        <v>33652</v>
      </c>
      <c r="P70" s="218">
        <v>7666</v>
      </c>
      <c r="Q70" s="218">
        <v>25986</v>
      </c>
      <c r="R70" s="262">
        <v>32928</v>
      </c>
      <c r="S70" s="218">
        <v>6166</v>
      </c>
      <c r="T70" s="218">
        <v>26762</v>
      </c>
      <c r="U70" s="218">
        <v>29151</v>
      </c>
      <c r="V70" s="297">
        <v>60</v>
      </c>
      <c r="W70" s="298" t="s">
        <v>226</v>
      </c>
    </row>
    <row r="71" spans="1:23" ht="12" customHeight="1" x14ac:dyDescent="0.2">
      <c r="A71" s="290">
        <v>61</v>
      </c>
      <c r="B71" s="291" t="s">
        <v>227</v>
      </c>
      <c r="C71" s="262">
        <v>45524</v>
      </c>
      <c r="D71" s="218">
        <v>1054</v>
      </c>
      <c r="E71" s="218">
        <v>44470</v>
      </c>
      <c r="F71" s="218">
        <v>3820</v>
      </c>
      <c r="G71" s="218">
        <v>139</v>
      </c>
      <c r="H71" s="218">
        <v>3681</v>
      </c>
      <c r="I71" s="218">
        <v>3298</v>
      </c>
      <c r="J71" s="218">
        <v>61</v>
      </c>
      <c r="K71" s="218">
        <v>3237</v>
      </c>
      <c r="L71" s="218">
        <v>3659</v>
      </c>
      <c r="M71" s="218">
        <v>40</v>
      </c>
      <c r="N71" s="218">
        <v>3619</v>
      </c>
      <c r="O71" s="218">
        <v>4224</v>
      </c>
      <c r="P71" s="218">
        <v>45</v>
      </c>
      <c r="Q71" s="218">
        <v>4179</v>
      </c>
      <c r="R71" s="262">
        <v>3024</v>
      </c>
      <c r="S71" s="218">
        <v>77</v>
      </c>
      <c r="T71" s="218">
        <v>2947</v>
      </c>
      <c r="U71" s="218">
        <v>3919</v>
      </c>
      <c r="V71" s="297">
        <v>61</v>
      </c>
      <c r="W71" s="298" t="s">
        <v>227</v>
      </c>
    </row>
    <row r="72" spans="1:23" ht="12" customHeight="1" x14ac:dyDescent="0.2">
      <c r="A72" s="290">
        <v>62</v>
      </c>
      <c r="B72" s="291" t="s">
        <v>228</v>
      </c>
      <c r="C72" s="262">
        <v>2924284</v>
      </c>
      <c r="D72" s="218">
        <v>366843</v>
      </c>
      <c r="E72" s="218">
        <v>2557441</v>
      </c>
      <c r="F72" s="218">
        <v>205198</v>
      </c>
      <c r="G72" s="218">
        <v>22617</v>
      </c>
      <c r="H72" s="218">
        <v>182581</v>
      </c>
      <c r="I72" s="218">
        <v>215769</v>
      </c>
      <c r="J72" s="218">
        <v>29410</v>
      </c>
      <c r="K72" s="218">
        <v>186359</v>
      </c>
      <c r="L72" s="218">
        <v>242489</v>
      </c>
      <c r="M72" s="218">
        <v>30800</v>
      </c>
      <c r="N72" s="218">
        <v>211689</v>
      </c>
      <c r="O72" s="218">
        <v>252956</v>
      </c>
      <c r="P72" s="218">
        <v>30451</v>
      </c>
      <c r="Q72" s="218">
        <v>222505</v>
      </c>
      <c r="R72" s="262">
        <v>226140</v>
      </c>
      <c r="S72" s="218">
        <v>25246</v>
      </c>
      <c r="T72" s="218">
        <v>200894</v>
      </c>
      <c r="U72" s="218">
        <v>236153</v>
      </c>
      <c r="V72" s="297">
        <v>62</v>
      </c>
      <c r="W72" s="298" t="s">
        <v>228</v>
      </c>
    </row>
    <row r="73" spans="1:23" ht="12" customHeight="1" x14ac:dyDescent="0.2">
      <c r="A73" s="290">
        <v>63</v>
      </c>
      <c r="B73" s="291" t="s">
        <v>229</v>
      </c>
      <c r="C73" s="262">
        <v>627546</v>
      </c>
      <c r="D73" s="218">
        <v>88839</v>
      </c>
      <c r="E73" s="218">
        <v>538707</v>
      </c>
      <c r="F73" s="218">
        <v>40102</v>
      </c>
      <c r="G73" s="218">
        <v>5146</v>
      </c>
      <c r="H73" s="218">
        <v>34956</v>
      </c>
      <c r="I73" s="218">
        <v>46045</v>
      </c>
      <c r="J73" s="218">
        <v>6114</v>
      </c>
      <c r="K73" s="218">
        <v>39931</v>
      </c>
      <c r="L73" s="218">
        <v>47454</v>
      </c>
      <c r="M73" s="218">
        <v>6816</v>
      </c>
      <c r="N73" s="218">
        <v>40638</v>
      </c>
      <c r="O73" s="218">
        <v>50985</v>
      </c>
      <c r="P73" s="218">
        <v>7115</v>
      </c>
      <c r="Q73" s="218">
        <v>43870</v>
      </c>
      <c r="R73" s="262">
        <v>49673</v>
      </c>
      <c r="S73" s="218">
        <v>6882</v>
      </c>
      <c r="T73" s="218">
        <v>42791</v>
      </c>
      <c r="U73" s="218">
        <v>58869</v>
      </c>
      <c r="V73" s="297">
        <v>63</v>
      </c>
      <c r="W73" s="298" t="s">
        <v>229</v>
      </c>
    </row>
    <row r="74" spans="1:23" ht="12" customHeight="1" x14ac:dyDescent="0.2">
      <c r="A74" s="290">
        <v>64</v>
      </c>
      <c r="B74" s="291" t="s">
        <v>230</v>
      </c>
      <c r="C74" s="262">
        <v>177223</v>
      </c>
      <c r="D74" s="218">
        <v>5627</v>
      </c>
      <c r="E74" s="218">
        <v>171596</v>
      </c>
      <c r="F74" s="218">
        <v>15277</v>
      </c>
      <c r="G74" s="218">
        <v>404</v>
      </c>
      <c r="H74" s="218">
        <v>14873</v>
      </c>
      <c r="I74" s="218">
        <v>17056</v>
      </c>
      <c r="J74" s="218">
        <v>320</v>
      </c>
      <c r="K74" s="218">
        <v>16736</v>
      </c>
      <c r="L74" s="218">
        <v>13470</v>
      </c>
      <c r="M74" s="218">
        <v>469</v>
      </c>
      <c r="N74" s="218">
        <v>13001</v>
      </c>
      <c r="O74" s="218">
        <v>15446</v>
      </c>
      <c r="P74" s="218">
        <v>499</v>
      </c>
      <c r="Q74" s="218">
        <v>14947</v>
      </c>
      <c r="R74" s="262">
        <v>19242</v>
      </c>
      <c r="S74" s="218">
        <v>349</v>
      </c>
      <c r="T74" s="218">
        <v>18893</v>
      </c>
      <c r="U74" s="218">
        <v>17015</v>
      </c>
      <c r="V74" s="297">
        <v>64</v>
      </c>
      <c r="W74" s="298" t="s">
        <v>230</v>
      </c>
    </row>
    <row r="75" spans="1:23" ht="12" customHeight="1" x14ac:dyDescent="0.2">
      <c r="A75" s="290">
        <v>65</v>
      </c>
      <c r="B75" s="291" t="s">
        <v>1139</v>
      </c>
      <c r="C75" s="262">
        <v>80159</v>
      </c>
      <c r="D75" s="218">
        <v>576</v>
      </c>
      <c r="E75" s="218">
        <v>79583</v>
      </c>
      <c r="F75" s="218">
        <v>4172</v>
      </c>
      <c r="G75" s="218">
        <v>45</v>
      </c>
      <c r="H75" s="218">
        <v>4127</v>
      </c>
      <c r="I75" s="218">
        <v>5954</v>
      </c>
      <c r="J75" s="218">
        <v>37</v>
      </c>
      <c r="K75" s="218">
        <v>5917</v>
      </c>
      <c r="L75" s="218">
        <v>6639</v>
      </c>
      <c r="M75" s="218">
        <v>61</v>
      </c>
      <c r="N75" s="218">
        <v>6578</v>
      </c>
      <c r="O75" s="218">
        <v>6960</v>
      </c>
      <c r="P75" s="218">
        <v>59</v>
      </c>
      <c r="Q75" s="218">
        <v>6901</v>
      </c>
      <c r="R75" s="262">
        <v>5783</v>
      </c>
      <c r="S75" s="218">
        <v>105</v>
      </c>
      <c r="T75" s="218">
        <v>5678</v>
      </c>
      <c r="U75" s="218">
        <v>8485</v>
      </c>
      <c r="V75" s="297">
        <v>65</v>
      </c>
      <c r="W75" s="298" t="s">
        <v>1139</v>
      </c>
    </row>
    <row r="76" spans="1:23" s="74" customFormat="1" ht="12" customHeight="1" x14ac:dyDescent="0.2">
      <c r="A76" s="290">
        <v>66</v>
      </c>
      <c r="B76" s="294" t="s">
        <v>1140</v>
      </c>
      <c r="C76" s="262">
        <v>101623</v>
      </c>
      <c r="D76" s="218">
        <v>219</v>
      </c>
      <c r="E76" s="218">
        <v>101404</v>
      </c>
      <c r="F76" s="218">
        <v>6086</v>
      </c>
      <c r="G76" s="218">
        <v>23</v>
      </c>
      <c r="H76" s="218">
        <v>6063</v>
      </c>
      <c r="I76" s="218">
        <v>10395</v>
      </c>
      <c r="J76" s="218">
        <v>28</v>
      </c>
      <c r="K76" s="218">
        <v>10367</v>
      </c>
      <c r="L76" s="218">
        <v>11107</v>
      </c>
      <c r="M76" s="218">
        <v>2</v>
      </c>
      <c r="N76" s="218">
        <v>11105</v>
      </c>
      <c r="O76" s="218">
        <v>9387</v>
      </c>
      <c r="P76" s="218">
        <v>11</v>
      </c>
      <c r="Q76" s="218">
        <v>9376</v>
      </c>
      <c r="R76" s="262">
        <v>9125</v>
      </c>
      <c r="S76" s="218">
        <v>5</v>
      </c>
      <c r="T76" s="218">
        <v>9120</v>
      </c>
      <c r="U76" s="218">
        <v>9178</v>
      </c>
      <c r="V76" s="297">
        <v>66</v>
      </c>
      <c r="W76" s="301" t="s">
        <v>1140</v>
      </c>
    </row>
    <row r="77" spans="1:23" ht="12" customHeight="1" x14ac:dyDescent="0.2">
      <c r="A77" s="808" t="s">
        <v>233</v>
      </c>
      <c r="B77" s="820"/>
      <c r="C77" s="261">
        <v>11684493</v>
      </c>
      <c r="D77" s="216">
        <v>1132605</v>
      </c>
      <c r="E77" s="216">
        <v>10551888</v>
      </c>
      <c r="F77" s="216">
        <v>934048</v>
      </c>
      <c r="G77" s="216">
        <v>76393</v>
      </c>
      <c r="H77" s="216">
        <v>857655</v>
      </c>
      <c r="I77" s="216">
        <v>903690</v>
      </c>
      <c r="J77" s="216">
        <v>89485</v>
      </c>
      <c r="K77" s="216">
        <v>814205</v>
      </c>
      <c r="L77" s="216">
        <v>922213</v>
      </c>
      <c r="M77" s="216">
        <v>101254</v>
      </c>
      <c r="N77" s="216">
        <v>820959</v>
      </c>
      <c r="O77" s="216">
        <v>1002311</v>
      </c>
      <c r="P77" s="216">
        <v>97282</v>
      </c>
      <c r="Q77" s="216">
        <v>905029</v>
      </c>
      <c r="R77" s="261">
        <v>892522</v>
      </c>
      <c r="S77" s="216">
        <v>88224</v>
      </c>
      <c r="T77" s="216">
        <v>804298</v>
      </c>
      <c r="U77" s="216">
        <v>918619</v>
      </c>
      <c r="V77" s="810" t="s">
        <v>233</v>
      </c>
      <c r="W77" s="821"/>
    </row>
    <row r="78" spans="1:23" ht="12" customHeight="1" x14ac:dyDescent="0.2">
      <c r="A78" s="290">
        <v>67</v>
      </c>
      <c r="B78" s="291" t="s">
        <v>234</v>
      </c>
      <c r="C78" s="262">
        <v>705008</v>
      </c>
      <c r="D78" s="218">
        <v>40026</v>
      </c>
      <c r="E78" s="218">
        <v>664982</v>
      </c>
      <c r="F78" s="218">
        <v>46237</v>
      </c>
      <c r="G78" s="218">
        <v>2008</v>
      </c>
      <c r="H78" s="218">
        <v>44229</v>
      </c>
      <c r="I78" s="218">
        <v>46233</v>
      </c>
      <c r="J78" s="218">
        <v>2535</v>
      </c>
      <c r="K78" s="218">
        <v>43698</v>
      </c>
      <c r="L78" s="218">
        <v>42283</v>
      </c>
      <c r="M78" s="218">
        <v>2980</v>
      </c>
      <c r="N78" s="218">
        <v>39303</v>
      </c>
      <c r="O78" s="218">
        <v>60425</v>
      </c>
      <c r="P78" s="218">
        <v>3156</v>
      </c>
      <c r="Q78" s="218">
        <v>57269</v>
      </c>
      <c r="R78" s="262">
        <v>53341</v>
      </c>
      <c r="S78" s="218">
        <v>2903</v>
      </c>
      <c r="T78" s="218">
        <v>50438</v>
      </c>
      <c r="U78" s="218">
        <v>60626</v>
      </c>
      <c r="V78" s="297">
        <v>67</v>
      </c>
      <c r="W78" s="298" t="s">
        <v>234</v>
      </c>
    </row>
    <row r="79" spans="1:23" ht="12" customHeight="1" x14ac:dyDescent="0.2">
      <c r="A79" s="290">
        <v>68</v>
      </c>
      <c r="B79" s="294" t="s">
        <v>235</v>
      </c>
      <c r="C79" s="262">
        <v>4650588</v>
      </c>
      <c r="D79" s="218">
        <v>159005</v>
      </c>
      <c r="E79" s="218">
        <v>4491583</v>
      </c>
      <c r="F79" s="218">
        <v>395756</v>
      </c>
      <c r="G79" s="218">
        <v>11016</v>
      </c>
      <c r="H79" s="218">
        <v>384740</v>
      </c>
      <c r="I79" s="218">
        <v>363772</v>
      </c>
      <c r="J79" s="218">
        <v>12390</v>
      </c>
      <c r="K79" s="218">
        <v>351382</v>
      </c>
      <c r="L79" s="218">
        <v>364100</v>
      </c>
      <c r="M79" s="218">
        <v>12493</v>
      </c>
      <c r="N79" s="218">
        <v>351607</v>
      </c>
      <c r="O79" s="218">
        <v>382115</v>
      </c>
      <c r="P79" s="218">
        <v>14175</v>
      </c>
      <c r="Q79" s="218">
        <v>367940</v>
      </c>
      <c r="R79" s="262">
        <v>315450</v>
      </c>
      <c r="S79" s="218">
        <v>15462</v>
      </c>
      <c r="T79" s="218">
        <v>299988</v>
      </c>
      <c r="U79" s="218">
        <v>323908</v>
      </c>
      <c r="V79" s="297">
        <v>68</v>
      </c>
      <c r="W79" s="301" t="s">
        <v>235</v>
      </c>
    </row>
    <row r="80" spans="1:23" ht="12" customHeight="1" x14ac:dyDescent="0.2">
      <c r="A80" s="290">
        <v>69</v>
      </c>
      <c r="B80" s="294" t="s">
        <v>236</v>
      </c>
      <c r="C80" s="262">
        <v>840552</v>
      </c>
      <c r="D80" s="218">
        <v>138074</v>
      </c>
      <c r="E80" s="218">
        <v>702478</v>
      </c>
      <c r="F80" s="218">
        <v>68746</v>
      </c>
      <c r="G80" s="218">
        <v>8848</v>
      </c>
      <c r="H80" s="218">
        <v>59898</v>
      </c>
      <c r="I80" s="218">
        <v>62344</v>
      </c>
      <c r="J80" s="218">
        <v>10115</v>
      </c>
      <c r="K80" s="218">
        <v>52229</v>
      </c>
      <c r="L80" s="218">
        <v>67130</v>
      </c>
      <c r="M80" s="218">
        <v>12293</v>
      </c>
      <c r="N80" s="218">
        <v>54837</v>
      </c>
      <c r="O80" s="218">
        <v>76177</v>
      </c>
      <c r="P80" s="218">
        <v>11228</v>
      </c>
      <c r="Q80" s="218">
        <v>64949</v>
      </c>
      <c r="R80" s="262">
        <v>69339</v>
      </c>
      <c r="S80" s="218">
        <v>10215</v>
      </c>
      <c r="T80" s="218">
        <v>59124</v>
      </c>
      <c r="U80" s="218">
        <v>69762</v>
      </c>
      <c r="V80" s="297">
        <v>69</v>
      </c>
      <c r="W80" s="301" t="s">
        <v>236</v>
      </c>
    </row>
    <row r="81" spans="1:23" ht="12" customHeight="1" x14ac:dyDescent="0.2">
      <c r="A81" s="290">
        <v>70</v>
      </c>
      <c r="B81" s="291" t="s">
        <v>237</v>
      </c>
      <c r="C81" s="262">
        <v>2355820</v>
      </c>
      <c r="D81" s="218">
        <v>93804</v>
      </c>
      <c r="E81" s="218">
        <v>2262016</v>
      </c>
      <c r="F81" s="218">
        <v>206370</v>
      </c>
      <c r="G81" s="218">
        <v>6882</v>
      </c>
      <c r="H81" s="218">
        <v>199488</v>
      </c>
      <c r="I81" s="218">
        <v>190853</v>
      </c>
      <c r="J81" s="218">
        <v>7193</v>
      </c>
      <c r="K81" s="218">
        <v>183660</v>
      </c>
      <c r="L81" s="218">
        <v>180591</v>
      </c>
      <c r="M81" s="218">
        <v>8831</v>
      </c>
      <c r="N81" s="218">
        <v>171760</v>
      </c>
      <c r="O81" s="218">
        <v>217565</v>
      </c>
      <c r="P81" s="218">
        <v>8436</v>
      </c>
      <c r="Q81" s="218">
        <v>209129</v>
      </c>
      <c r="R81" s="262">
        <v>199172</v>
      </c>
      <c r="S81" s="218">
        <v>6661</v>
      </c>
      <c r="T81" s="218">
        <v>192511</v>
      </c>
      <c r="U81" s="218">
        <v>201754</v>
      </c>
      <c r="V81" s="297">
        <v>70</v>
      </c>
      <c r="W81" s="298" t="s">
        <v>237</v>
      </c>
    </row>
    <row r="82" spans="1:23" ht="12" customHeight="1" x14ac:dyDescent="0.2">
      <c r="A82" s="290">
        <v>71</v>
      </c>
      <c r="B82" s="291" t="s">
        <v>238</v>
      </c>
      <c r="C82" s="262">
        <v>584561</v>
      </c>
      <c r="D82" s="218">
        <v>138673</v>
      </c>
      <c r="E82" s="218">
        <v>445888</v>
      </c>
      <c r="F82" s="218">
        <v>40609</v>
      </c>
      <c r="G82" s="218">
        <v>6744</v>
      </c>
      <c r="H82" s="218">
        <v>33865</v>
      </c>
      <c r="I82" s="218">
        <v>47243</v>
      </c>
      <c r="J82" s="218">
        <v>10141</v>
      </c>
      <c r="K82" s="218">
        <v>37102</v>
      </c>
      <c r="L82" s="218">
        <v>54937</v>
      </c>
      <c r="M82" s="218">
        <v>10740</v>
      </c>
      <c r="N82" s="218">
        <v>44197</v>
      </c>
      <c r="O82" s="218">
        <v>59387</v>
      </c>
      <c r="P82" s="218">
        <v>13855</v>
      </c>
      <c r="Q82" s="218">
        <v>45532</v>
      </c>
      <c r="R82" s="262">
        <v>47183</v>
      </c>
      <c r="S82" s="218">
        <v>10865</v>
      </c>
      <c r="T82" s="218">
        <v>36318</v>
      </c>
      <c r="U82" s="218">
        <v>50333</v>
      </c>
      <c r="V82" s="297">
        <v>71</v>
      </c>
      <c r="W82" s="298" t="s">
        <v>238</v>
      </c>
    </row>
    <row r="83" spans="1:23" ht="12" customHeight="1" x14ac:dyDescent="0.2">
      <c r="A83" s="290">
        <v>72</v>
      </c>
      <c r="B83" s="291" t="s">
        <v>239</v>
      </c>
      <c r="C83" s="262">
        <v>821383</v>
      </c>
      <c r="D83" s="218">
        <v>414329</v>
      </c>
      <c r="E83" s="218">
        <v>407054</v>
      </c>
      <c r="F83" s="218">
        <v>53745</v>
      </c>
      <c r="G83" s="218">
        <v>27587</v>
      </c>
      <c r="H83" s="218">
        <v>26158</v>
      </c>
      <c r="I83" s="218">
        <v>69473</v>
      </c>
      <c r="J83" s="218">
        <v>35623</v>
      </c>
      <c r="K83" s="218">
        <v>33850</v>
      </c>
      <c r="L83" s="218">
        <v>79096</v>
      </c>
      <c r="M83" s="218">
        <v>39931</v>
      </c>
      <c r="N83" s="218">
        <v>39165</v>
      </c>
      <c r="O83" s="218">
        <v>66292</v>
      </c>
      <c r="P83" s="218">
        <v>33611</v>
      </c>
      <c r="Q83" s="218">
        <v>32681</v>
      </c>
      <c r="R83" s="262">
        <v>63682</v>
      </c>
      <c r="S83" s="218">
        <v>30991</v>
      </c>
      <c r="T83" s="218">
        <v>32691</v>
      </c>
      <c r="U83" s="218">
        <v>71573</v>
      </c>
      <c r="V83" s="297">
        <v>72</v>
      </c>
      <c r="W83" s="298" t="s">
        <v>239</v>
      </c>
    </row>
    <row r="84" spans="1:23" ht="12" customHeight="1" x14ac:dyDescent="0.2">
      <c r="A84" s="290">
        <v>73</v>
      </c>
      <c r="B84" s="291" t="s">
        <v>240</v>
      </c>
      <c r="C84" s="262">
        <v>1260916</v>
      </c>
      <c r="D84" s="218">
        <v>14905</v>
      </c>
      <c r="E84" s="218">
        <v>1246011</v>
      </c>
      <c r="F84" s="218">
        <v>80782</v>
      </c>
      <c r="G84" s="218">
        <v>483</v>
      </c>
      <c r="H84" s="218">
        <v>80299</v>
      </c>
      <c r="I84" s="218">
        <v>86457</v>
      </c>
      <c r="J84" s="218">
        <v>952</v>
      </c>
      <c r="K84" s="218">
        <v>85505</v>
      </c>
      <c r="L84" s="218">
        <v>91622</v>
      </c>
      <c r="M84" s="218">
        <v>1231</v>
      </c>
      <c r="N84" s="218">
        <v>90391</v>
      </c>
      <c r="O84" s="218">
        <v>97870</v>
      </c>
      <c r="P84" s="218">
        <v>703</v>
      </c>
      <c r="Q84" s="218">
        <v>97167</v>
      </c>
      <c r="R84" s="262">
        <v>104701</v>
      </c>
      <c r="S84" s="218">
        <v>1369</v>
      </c>
      <c r="T84" s="218">
        <v>103332</v>
      </c>
      <c r="U84" s="218">
        <v>102724</v>
      </c>
      <c r="V84" s="297">
        <v>73</v>
      </c>
      <c r="W84" s="298" t="s">
        <v>240</v>
      </c>
    </row>
    <row r="85" spans="1:23" s="74" customFormat="1" ht="12" customHeight="1" x14ac:dyDescent="0.2">
      <c r="A85" s="290">
        <v>74</v>
      </c>
      <c r="B85" s="291" t="s">
        <v>241</v>
      </c>
      <c r="C85" s="262">
        <v>465665</v>
      </c>
      <c r="D85" s="218">
        <v>133789</v>
      </c>
      <c r="E85" s="218">
        <v>331876</v>
      </c>
      <c r="F85" s="218">
        <v>41803</v>
      </c>
      <c r="G85" s="218">
        <v>12825</v>
      </c>
      <c r="H85" s="218">
        <v>28978</v>
      </c>
      <c r="I85" s="218">
        <v>37315</v>
      </c>
      <c r="J85" s="218">
        <v>10536</v>
      </c>
      <c r="K85" s="218">
        <v>26779</v>
      </c>
      <c r="L85" s="218">
        <v>42454</v>
      </c>
      <c r="M85" s="218">
        <v>12755</v>
      </c>
      <c r="N85" s="218">
        <v>29699</v>
      </c>
      <c r="O85" s="218">
        <v>42480</v>
      </c>
      <c r="P85" s="218">
        <v>12118</v>
      </c>
      <c r="Q85" s="218">
        <v>30362</v>
      </c>
      <c r="R85" s="262">
        <v>39654</v>
      </c>
      <c r="S85" s="218">
        <v>9758</v>
      </c>
      <c r="T85" s="218">
        <v>29896</v>
      </c>
      <c r="U85" s="218">
        <v>37939</v>
      </c>
      <c r="V85" s="297">
        <v>74</v>
      </c>
      <c r="W85" s="298" t="s">
        <v>241</v>
      </c>
    </row>
    <row r="86" spans="1:23" ht="12" customHeight="1" x14ac:dyDescent="0.2">
      <c r="A86" s="808" t="s">
        <v>242</v>
      </c>
      <c r="B86" s="820"/>
      <c r="C86" s="261">
        <v>4066867</v>
      </c>
      <c r="D86" s="216">
        <v>2024032</v>
      </c>
      <c r="E86" s="216">
        <v>2042835</v>
      </c>
      <c r="F86" s="216">
        <v>292180</v>
      </c>
      <c r="G86" s="216">
        <v>140170</v>
      </c>
      <c r="H86" s="216">
        <v>152010</v>
      </c>
      <c r="I86" s="216">
        <v>339930</v>
      </c>
      <c r="J86" s="216">
        <v>180175</v>
      </c>
      <c r="K86" s="216">
        <v>159755</v>
      </c>
      <c r="L86" s="216">
        <v>372524</v>
      </c>
      <c r="M86" s="216">
        <v>173442</v>
      </c>
      <c r="N86" s="216">
        <v>199082</v>
      </c>
      <c r="O86" s="216">
        <v>406059</v>
      </c>
      <c r="P86" s="216">
        <v>198650</v>
      </c>
      <c r="Q86" s="216">
        <v>207409</v>
      </c>
      <c r="R86" s="261">
        <v>341093</v>
      </c>
      <c r="S86" s="216">
        <v>165524</v>
      </c>
      <c r="T86" s="216">
        <v>175569</v>
      </c>
      <c r="U86" s="216">
        <v>361677</v>
      </c>
      <c r="V86" s="810" t="s">
        <v>242</v>
      </c>
      <c r="W86" s="821"/>
    </row>
    <row r="87" spans="1:23" ht="12" customHeight="1" x14ac:dyDescent="0.2">
      <c r="A87" s="290">
        <v>75</v>
      </c>
      <c r="B87" s="291" t="s">
        <v>243</v>
      </c>
      <c r="C87" s="262">
        <v>183255</v>
      </c>
      <c r="D87" s="218">
        <v>117668</v>
      </c>
      <c r="E87" s="218">
        <v>65587</v>
      </c>
      <c r="F87" s="218">
        <v>9065</v>
      </c>
      <c r="G87" s="218">
        <v>3855</v>
      </c>
      <c r="H87" s="218">
        <v>5210</v>
      </c>
      <c r="I87" s="218">
        <v>12921</v>
      </c>
      <c r="J87" s="218">
        <v>8224</v>
      </c>
      <c r="K87" s="218">
        <v>4697</v>
      </c>
      <c r="L87" s="218">
        <v>16248</v>
      </c>
      <c r="M87" s="218">
        <v>11212</v>
      </c>
      <c r="N87" s="218">
        <v>5036</v>
      </c>
      <c r="O87" s="218">
        <v>18151</v>
      </c>
      <c r="P87" s="218">
        <v>12657</v>
      </c>
      <c r="Q87" s="218">
        <v>5494</v>
      </c>
      <c r="R87" s="262">
        <v>15811</v>
      </c>
      <c r="S87" s="218">
        <v>10750</v>
      </c>
      <c r="T87" s="218">
        <v>5061</v>
      </c>
      <c r="U87" s="218">
        <v>20397</v>
      </c>
      <c r="V87" s="297">
        <v>75</v>
      </c>
      <c r="W87" s="298" t="s">
        <v>243</v>
      </c>
    </row>
    <row r="88" spans="1:23" ht="12" customHeight="1" x14ac:dyDescent="0.2">
      <c r="A88" s="290">
        <v>76</v>
      </c>
      <c r="B88" s="291" t="s">
        <v>244</v>
      </c>
      <c r="C88" s="262">
        <v>1547292</v>
      </c>
      <c r="D88" s="218">
        <v>1517338</v>
      </c>
      <c r="E88" s="218">
        <v>29954</v>
      </c>
      <c r="F88" s="218">
        <v>113676</v>
      </c>
      <c r="G88" s="218">
        <v>111039</v>
      </c>
      <c r="H88" s="218">
        <v>2637</v>
      </c>
      <c r="I88" s="218">
        <v>142930</v>
      </c>
      <c r="J88" s="218">
        <v>140697</v>
      </c>
      <c r="K88" s="218">
        <v>2233</v>
      </c>
      <c r="L88" s="218">
        <v>131927</v>
      </c>
      <c r="M88" s="218">
        <v>129478</v>
      </c>
      <c r="N88" s="218">
        <v>2449</v>
      </c>
      <c r="O88" s="218">
        <v>154601</v>
      </c>
      <c r="P88" s="218">
        <v>152680</v>
      </c>
      <c r="Q88" s="218">
        <v>1921</v>
      </c>
      <c r="R88" s="262">
        <v>128777</v>
      </c>
      <c r="S88" s="218">
        <v>126022</v>
      </c>
      <c r="T88" s="218">
        <v>2755</v>
      </c>
      <c r="U88" s="218">
        <v>146262</v>
      </c>
      <c r="V88" s="297">
        <v>76</v>
      </c>
      <c r="W88" s="298" t="s">
        <v>244</v>
      </c>
    </row>
    <row r="89" spans="1:23" ht="12" customHeight="1" x14ac:dyDescent="0.2">
      <c r="A89" s="290">
        <v>77</v>
      </c>
      <c r="B89" s="294" t="s">
        <v>245</v>
      </c>
      <c r="C89" s="262">
        <v>1033179</v>
      </c>
      <c r="D89" s="218">
        <v>27524</v>
      </c>
      <c r="E89" s="218">
        <v>1005655</v>
      </c>
      <c r="F89" s="218">
        <v>67489</v>
      </c>
      <c r="G89" s="218">
        <v>1330</v>
      </c>
      <c r="H89" s="218">
        <v>66159</v>
      </c>
      <c r="I89" s="218">
        <v>86784</v>
      </c>
      <c r="J89" s="218">
        <v>1701</v>
      </c>
      <c r="K89" s="218">
        <v>85083</v>
      </c>
      <c r="L89" s="218">
        <v>111273</v>
      </c>
      <c r="M89" s="218">
        <v>1960</v>
      </c>
      <c r="N89" s="218">
        <v>109313</v>
      </c>
      <c r="O89" s="218">
        <v>116270</v>
      </c>
      <c r="P89" s="218">
        <v>1504</v>
      </c>
      <c r="Q89" s="218">
        <v>114766</v>
      </c>
      <c r="R89" s="262">
        <v>97951</v>
      </c>
      <c r="S89" s="218">
        <v>2811</v>
      </c>
      <c r="T89" s="218">
        <v>95140</v>
      </c>
      <c r="U89" s="218">
        <v>91877</v>
      </c>
      <c r="V89" s="297">
        <v>77</v>
      </c>
      <c r="W89" s="301" t="s">
        <v>245</v>
      </c>
    </row>
    <row r="90" spans="1:23" ht="12" customHeight="1" x14ac:dyDescent="0.2">
      <c r="A90" s="290">
        <v>78</v>
      </c>
      <c r="B90" s="291" t="s">
        <v>246</v>
      </c>
      <c r="C90" s="262" t="s">
        <v>95</v>
      </c>
      <c r="D90" s="218" t="s">
        <v>95</v>
      </c>
      <c r="E90" s="218" t="s">
        <v>95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 t="s">
        <v>95</v>
      </c>
      <c r="M90" s="218" t="s">
        <v>95</v>
      </c>
      <c r="N90" s="218" t="s">
        <v>95</v>
      </c>
      <c r="O90" s="218" t="s">
        <v>95</v>
      </c>
      <c r="P90" s="218" t="s">
        <v>95</v>
      </c>
      <c r="Q90" s="218" t="s">
        <v>95</v>
      </c>
      <c r="R90" s="262" t="s">
        <v>95</v>
      </c>
      <c r="S90" s="218" t="s">
        <v>95</v>
      </c>
      <c r="T90" s="218" t="s">
        <v>95</v>
      </c>
      <c r="U90" s="218" t="s">
        <v>95</v>
      </c>
      <c r="V90" s="297">
        <v>78</v>
      </c>
      <c r="W90" s="298" t="s">
        <v>246</v>
      </c>
    </row>
    <row r="91" spans="1:23" ht="12" customHeight="1" x14ac:dyDescent="0.2">
      <c r="A91" s="290">
        <v>79</v>
      </c>
      <c r="B91" s="291" t="s">
        <v>247</v>
      </c>
      <c r="C91" s="262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18" t="s">
        <v>95</v>
      </c>
      <c r="O91" s="218" t="s">
        <v>95</v>
      </c>
      <c r="P91" s="218" t="s">
        <v>95</v>
      </c>
      <c r="Q91" s="218" t="s">
        <v>95</v>
      </c>
      <c r="R91" s="262" t="s">
        <v>95</v>
      </c>
      <c r="S91" s="218" t="s">
        <v>95</v>
      </c>
      <c r="T91" s="218" t="s">
        <v>95</v>
      </c>
      <c r="U91" s="218" t="s">
        <v>95</v>
      </c>
      <c r="V91" s="297">
        <v>79</v>
      </c>
      <c r="W91" s="298" t="s">
        <v>247</v>
      </c>
    </row>
    <row r="92" spans="1:23" ht="12" customHeight="1" x14ac:dyDescent="0.2">
      <c r="A92" s="290">
        <v>80</v>
      </c>
      <c r="B92" s="291" t="s">
        <v>248</v>
      </c>
      <c r="C92" s="262">
        <v>1073603</v>
      </c>
      <c r="D92" s="218">
        <v>192812</v>
      </c>
      <c r="E92" s="218">
        <v>880791</v>
      </c>
      <c r="F92" s="218">
        <v>86318</v>
      </c>
      <c r="G92" s="218">
        <v>13873</v>
      </c>
      <c r="H92" s="218">
        <v>72445</v>
      </c>
      <c r="I92" s="218">
        <v>79565</v>
      </c>
      <c r="J92" s="218">
        <v>16550</v>
      </c>
      <c r="K92" s="218">
        <v>63015</v>
      </c>
      <c r="L92" s="218">
        <v>94780</v>
      </c>
      <c r="M92" s="218">
        <v>17851</v>
      </c>
      <c r="N92" s="218">
        <v>76929</v>
      </c>
      <c r="O92" s="218">
        <v>97659</v>
      </c>
      <c r="P92" s="218">
        <v>18049</v>
      </c>
      <c r="Q92" s="218">
        <v>79610</v>
      </c>
      <c r="R92" s="262">
        <v>80539</v>
      </c>
      <c r="S92" s="218">
        <v>12998</v>
      </c>
      <c r="T92" s="218">
        <v>67541</v>
      </c>
      <c r="U92" s="218">
        <v>84466</v>
      </c>
      <c r="V92" s="297">
        <v>80</v>
      </c>
      <c r="W92" s="298" t="s">
        <v>248</v>
      </c>
    </row>
    <row r="93" spans="1:23" s="74" customFormat="1" ht="12" customHeight="1" x14ac:dyDescent="0.2">
      <c r="A93" s="295">
        <v>81</v>
      </c>
      <c r="B93" s="296" t="s">
        <v>249</v>
      </c>
      <c r="C93" s="263">
        <v>229538</v>
      </c>
      <c r="D93" s="219">
        <v>168690</v>
      </c>
      <c r="E93" s="219">
        <v>60848</v>
      </c>
      <c r="F93" s="219">
        <v>15632</v>
      </c>
      <c r="G93" s="219">
        <v>10073</v>
      </c>
      <c r="H93" s="219">
        <v>5559</v>
      </c>
      <c r="I93" s="219">
        <v>17730</v>
      </c>
      <c r="J93" s="219">
        <v>13003</v>
      </c>
      <c r="K93" s="219">
        <v>4727</v>
      </c>
      <c r="L93" s="219">
        <v>18296</v>
      </c>
      <c r="M93" s="219">
        <v>12941</v>
      </c>
      <c r="N93" s="219">
        <v>5355</v>
      </c>
      <c r="O93" s="219">
        <v>19378</v>
      </c>
      <c r="P93" s="219">
        <v>13760</v>
      </c>
      <c r="Q93" s="219">
        <v>5618</v>
      </c>
      <c r="R93" s="263">
        <v>18015</v>
      </c>
      <c r="S93" s="219">
        <v>12943</v>
      </c>
      <c r="T93" s="219">
        <v>5072</v>
      </c>
      <c r="U93" s="219">
        <v>18675</v>
      </c>
      <c r="V93" s="302">
        <v>81</v>
      </c>
      <c r="W93" s="303" t="s">
        <v>249</v>
      </c>
    </row>
    <row r="94" spans="1:23" ht="10.5" customHeight="1" x14ac:dyDescent="0.2">
      <c r="A94" s="808" t="s">
        <v>250</v>
      </c>
      <c r="B94" s="820"/>
      <c r="C94" s="260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17" t="s">
        <v>95</v>
      </c>
      <c r="O94" s="217" t="s">
        <v>95</v>
      </c>
      <c r="P94" s="217" t="s">
        <v>95</v>
      </c>
      <c r="Q94" s="217" t="s">
        <v>95</v>
      </c>
      <c r="R94" s="260" t="s">
        <v>95</v>
      </c>
      <c r="S94" s="217" t="s">
        <v>95</v>
      </c>
      <c r="T94" s="217" t="s">
        <v>95</v>
      </c>
      <c r="U94" s="217" t="s">
        <v>95</v>
      </c>
      <c r="V94" s="810" t="s">
        <v>250</v>
      </c>
      <c r="W94" s="821"/>
    </row>
  </sheetData>
  <mergeCells count="28">
    <mergeCell ref="V94:W94"/>
    <mergeCell ref="A94:B94"/>
    <mergeCell ref="R2:T2"/>
    <mergeCell ref="V2:W3"/>
    <mergeCell ref="A4:B4"/>
    <mergeCell ref="V4:W4"/>
    <mergeCell ref="A5:B5"/>
    <mergeCell ref="V5:W5"/>
    <mergeCell ref="A2:B3"/>
    <mergeCell ref="C2:E2"/>
    <mergeCell ref="F2:H2"/>
    <mergeCell ref="I2:K2"/>
    <mergeCell ref="L2:N2"/>
    <mergeCell ref="O2:Q2"/>
    <mergeCell ref="A17:B17"/>
    <mergeCell ref="V17:W17"/>
    <mergeCell ref="A24:B24"/>
    <mergeCell ref="V24:W24"/>
    <mergeCell ref="A35:B35"/>
    <mergeCell ref="V35:W35"/>
    <mergeCell ref="A51:B51"/>
    <mergeCell ref="V51:W51"/>
    <mergeCell ref="A67:B67"/>
    <mergeCell ref="A77:B77"/>
    <mergeCell ref="A86:B86"/>
    <mergeCell ref="V67:W67"/>
    <mergeCell ref="V77:W77"/>
    <mergeCell ref="V86:W86"/>
  </mergeCells>
  <phoneticPr fontId="3"/>
  <pageMargins left="0.39370078740157483" right="0.39370078740157483" top="0.59055118110236227" bottom="0.39370078740157483" header="0.39370078740157483" footer="0.19685039370078741"/>
  <pageSetup paperSize="9" scale="73" firstPageNumber="33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外貿コンテナ貨物の品種別・月別表①</firstHeader>
    <firstFooter>&amp;C- &amp;P -</first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zoomScaleNormal="100" zoomScaleSheetLayoutView="100" workbookViewId="0"/>
  </sheetViews>
  <sheetFormatPr defaultRowHeight="9.6" x14ac:dyDescent="0.2"/>
  <cols>
    <col min="1" max="1" width="2.77734375" style="66" customWidth="1"/>
    <col min="2" max="2" width="19.21875" style="67" bestFit="1" customWidth="1"/>
    <col min="3" max="3" width="10.109375" style="67" customWidth="1"/>
    <col min="4" max="22" width="10.109375" style="66" customWidth="1"/>
    <col min="23" max="23" width="2.77734375" style="66" customWidth="1"/>
    <col min="24" max="24" width="19.21875" style="66" customWidth="1"/>
    <col min="25" max="256" width="9" style="66"/>
    <col min="257" max="257" width="2.77734375" style="66" customWidth="1"/>
    <col min="258" max="258" width="19.21875" style="66" bestFit="1" customWidth="1"/>
    <col min="259" max="278" width="10.21875" style="66" customWidth="1"/>
    <col min="279" max="279" width="2.77734375" style="66" customWidth="1"/>
    <col min="280" max="280" width="19.21875" style="66" customWidth="1"/>
    <col min="281" max="512" width="9" style="66"/>
    <col min="513" max="513" width="2.77734375" style="66" customWidth="1"/>
    <col min="514" max="514" width="19.21875" style="66" bestFit="1" customWidth="1"/>
    <col min="515" max="534" width="10.21875" style="66" customWidth="1"/>
    <col min="535" max="535" width="2.77734375" style="66" customWidth="1"/>
    <col min="536" max="536" width="19.21875" style="66" customWidth="1"/>
    <col min="537" max="768" width="9" style="66"/>
    <col min="769" max="769" width="2.77734375" style="66" customWidth="1"/>
    <col min="770" max="770" width="19.21875" style="66" bestFit="1" customWidth="1"/>
    <col min="771" max="790" width="10.21875" style="66" customWidth="1"/>
    <col min="791" max="791" width="2.77734375" style="66" customWidth="1"/>
    <col min="792" max="792" width="19.21875" style="66" customWidth="1"/>
    <col min="793" max="1024" width="9" style="66"/>
    <col min="1025" max="1025" width="2.77734375" style="66" customWidth="1"/>
    <col min="1026" max="1026" width="19.21875" style="66" bestFit="1" customWidth="1"/>
    <col min="1027" max="1046" width="10.21875" style="66" customWidth="1"/>
    <col min="1047" max="1047" width="2.77734375" style="66" customWidth="1"/>
    <col min="1048" max="1048" width="19.21875" style="66" customWidth="1"/>
    <col min="1049" max="1280" width="9" style="66"/>
    <col min="1281" max="1281" width="2.77734375" style="66" customWidth="1"/>
    <col min="1282" max="1282" width="19.21875" style="66" bestFit="1" customWidth="1"/>
    <col min="1283" max="1302" width="10.21875" style="66" customWidth="1"/>
    <col min="1303" max="1303" width="2.77734375" style="66" customWidth="1"/>
    <col min="1304" max="1304" width="19.21875" style="66" customWidth="1"/>
    <col min="1305" max="1536" width="9" style="66"/>
    <col min="1537" max="1537" width="2.77734375" style="66" customWidth="1"/>
    <col min="1538" max="1538" width="19.21875" style="66" bestFit="1" customWidth="1"/>
    <col min="1539" max="1558" width="10.21875" style="66" customWidth="1"/>
    <col min="1559" max="1559" width="2.77734375" style="66" customWidth="1"/>
    <col min="1560" max="1560" width="19.21875" style="66" customWidth="1"/>
    <col min="1561" max="1792" width="9" style="66"/>
    <col min="1793" max="1793" width="2.77734375" style="66" customWidth="1"/>
    <col min="1794" max="1794" width="19.21875" style="66" bestFit="1" customWidth="1"/>
    <col min="1795" max="1814" width="10.21875" style="66" customWidth="1"/>
    <col min="1815" max="1815" width="2.77734375" style="66" customWidth="1"/>
    <col min="1816" max="1816" width="19.21875" style="66" customWidth="1"/>
    <col min="1817" max="2048" width="9" style="66"/>
    <col min="2049" max="2049" width="2.77734375" style="66" customWidth="1"/>
    <col min="2050" max="2050" width="19.21875" style="66" bestFit="1" customWidth="1"/>
    <col min="2051" max="2070" width="10.21875" style="66" customWidth="1"/>
    <col min="2071" max="2071" width="2.77734375" style="66" customWidth="1"/>
    <col min="2072" max="2072" width="19.21875" style="66" customWidth="1"/>
    <col min="2073" max="2304" width="9" style="66"/>
    <col min="2305" max="2305" width="2.77734375" style="66" customWidth="1"/>
    <col min="2306" max="2306" width="19.21875" style="66" bestFit="1" customWidth="1"/>
    <col min="2307" max="2326" width="10.21875" style="66" customWidth="1"/>
    <col min="2327" max="2327" width="2.77734375" style="66" customWidth="1"/>
    <col min="2328" max="2328" width="19.21875" style="66" customWidth="1"/>
    <col min="2329" max="2560" width="9" style="66"/>
    <col min="2561" max="2561" width="2.77734375" style="66" customWidth="1"/>
    <col min="2562" max="2562" width="19.21875" style="66" bestFit="1" customWidth="1"/>
    <col min="2563" max="2582" width="10.21875" style="66" customWidth="1"/>
    <col min="2583" max="2583" width="2.77734375" style="66" customWidth="1"/>
    <col min="2584" max="2584" width="19.21875" style="66" customWidth="1"/>
    <col min="2585" max="2816" width="9" style="66"/>
    <col min="2817" max="2817" width="2.77734375" style="66" customWidth="1"/>
    <col min="2818" max="2818" width="19.21875" style="66" bestFit="1" customWidth="1"/>
    <col min="2819" max="2838" width="10.21875" style="66" customWidth="1"/>
    <col min="2839" max="2839" width="2.77734375" style="66" customWidth="1"/>
    <col min="2840" max="2840" width="19.21875" style="66" customWidth="1"/>
    <col min="2841" max="3072" width="9" style="66"/>
    <col min="3073" max="3073" width="2.77734375" style="66" customWidth="1"/>
    <col min="3074" max="3074" width="19.21875" style="66" bestFit="1" customWidth="1"/>
    <col min="3075" max="3094" width="10.21875" style="66" customWidth="1"/>
    <col min="3095" max="3095" width="2.77734375" style="66" customWidth="1"/>
    <col min="3096" max="3096" width="19.21875" style="66" customWidth="1"/>
    <col min="3097" max="3328" width="9" style="66"/>
    <col min="3329" max="3329" width="2.77734375" style="66" customWidth="1"/>
    <col min="3330" max="3330" width="19.21875" style="66" bestFit="1" customWidth="1"/>
    <col min="3331" max="3350" width="10.21875" style="66" customWidth="1"/>
    <col min="3351" max="3351" width="2.77734375" style="66" customWidth="1"/>
    <col min="3352" max="3352" width="19.21875" style="66" customWidth="1"/>
    <col min="3353" max="3584" width="9" style="66"/>
    <col min="3585" max="3585" width="2.77734375" style="66" customWidth="1"/>
    <col min="3586" max="3586" width="19.21875" style="66" bestFit="1" customWidth="1"/>
    <col min="3587" max="3606" width="10.21875" style="66" customWidth="1"/>
    <col min="3607" max="3607" width="2.77734375" style="66" customWidth="1"/>
    <col min="3608" max="3608" width="19.21875" style="66" customWidth="1"/>
    <col min="3609" max="3840" width="9" style="66"/>
    <col min="3841" max="3841" width="2.77734375" style="66" customWidth="1"/>
    <col min="3842" max="3842" width="19.21875" style="66" bestFit="1" customWidth="1"/>
    <col min="3843" max="3862" width="10.21875" style="66" customWidth="1"/>
    <col min="3863" max="3863" width="2.77734375" style="66" customWidth="1"/>
    <col min="3864" max="3864" width="19.21875" style="66" customWidth="1"/>
    <col min="3865" max="4096" width="9" style="66"/>
    <col min="4097" max="4097" width="2.77734375" style="66" customWidth="1"/>
    <col min="4098" max="4098" width="19.21875" style="66" bestFit="1" customWidth="1"/>
    <col min="4099" max="4118" width="10.21875" style="66" customWidth="1"/>
    <col min="4119" max="4119" width="2.77734375" style="66" customWidth="1"/>
    <col min="4120" max="4120" width="19.21875" style="66" customWidth="1"/>
    <col min="4121" max="4352" width="9" style="66"/>
    <col min="4353" max="4353" width="2.77734375" style="66" customWidth="1"/>
    <col min="4354" max="4354" width="19.21875" style="66" bestFit="1" customWidth="1"/>
    <col min="4355" max="4374" width="10.21875" style="66" customWidth="1"/>
    <col min="4375" max="4375" width="2.77734375" style="66" customWidth="1"/>
    <col min="4376" max="4376" width="19.21875" style="66" customWidth="1"/>
    <col min="4377" max="4608" width="9" style="66"/>
    <col min="4609" max="4609" width="2.77734375" style="66" customWidth="1"/>
    <col min="4610" max="4610" width="19.21875" style="66" bestFit="1" customWidth="1"/>
    <col min="4611" max="4630" width="10.21875" style="66" customWidth="1"/>
    <col min="4631" max="4631" width="2.77734375" style="66" customWidth="1"/>
    <col min="4632" max="4632" width="19.21875" style="66" customWidth="1"/>
    <col min="4633" max="4864" width="9" style="66"/>
    <col min="4865" max="4865" width="2.77734375" style="66" customWidth="1"/>
    <col min="4866" max="4866" width="19.21875" style="66" bestFit="1" customWidth="1"/>
    <col min="4867" max="4886" width="10.21875" style="66" customWidth="1"/>
    <col min="4887" max="4887" width="2.77734375" style="66" customWidth="1"/>
    <col min="4888" max="4888" width="19.21875" style="66" customWidth="1"/>
    <col min="4889" max="5120" width="9" style="66"/>
    <col min="5121" max="5121" width="2.77734375" style="66" customWidth="1"/>
    <col min="5122" max="5122" width="19.21875" style="66" bestFit="1" customWidth="1"/>
    <col min="5123" max="5142" width="10.21875" style="66" customWidth="1"/>
    <col min="5143" max="5143" width="2.77734375" style="66" customWidth="1"/>
    <col min="5144" max="5144" width="19.21875" style="66" customWidth="1"/>
    <col min="5145" max="5376" width="9" style="66"/>
    <col min="5377" max="5377" width="2.77734375" style="66" customWidth="1"/>
    <col min="5378" max="5378" width="19.21875" style="66" bestFit="1" customWidth="1"/>
    <col min="5379" max="5398" width="10.21875" style="66" customWidth="1"/>
    <col min="5399" max="5399" width="2.77734375" style="66" customWidth="1"/>
    <col min="5400" max="5400" width="19.21875" style="66" customWidth="1"/>
    <col min="5401" max="5632" width="9" style="66"/>
    <col min="5633" max="5633" width="2.77734375" style="66" customWidth="1"/>
    <col min="5634" max="5634" width="19.21875" style="66" bestFit="1" customWidth="1"/>
    <col min="5635" max="5654" width="10.21875" style="66" customWidth="1"/>
    <col min="5655" max="5655" width="2.77734375" style="66" customWidth="1"/>
    <col min="5656" max="5656" width="19.21875" style="66" customWidth="1"/>
    <col min="5657" max="5888" width="9" style="66"/>
    <col min="5889" max="5889" width="2.77734375" style="66" customWidth="1"/>
    <col min="5890" max="5890" width="19.21875" style="66" bestFit="1" customWidth="1"/>
    <col min="5891" max="5910" width="10.21875" style="66" customWidth="1"/>
    <col min="5911" max="5911" width="2.77734375" style="66" customWidth="1"/>
    <col min="5912" max="5912" width="19.21875" style="66" customWidth="1"/>
    <col min="5913" max="6144" width="9" style="66"/>
    <col min="6145" max="6145" width="2.77734375" style="66" customWidth="1"/>
    <col min="6146" max="6146" width="19.21875" style="66" bestFit="1" customWidth="1"/>
    <col min="6147" max="6166" width="10.21875" style="66" customWidth="1"/>
    <col min="6167" max="6167" width="2.77734375" style="66" customWidth="1"/>
    <col min="6168" max="6168" width="19.21875" style="66" customWidth="1"/>
    <col min="6169" max="6400" width="9" style="66"/>
    <col min="6401" max="6401" width="2.77734375" style="66" customWidth="1"/>
    <col min="6402" max="6402" width="19.21875" style="66" bestFit="1" customWidth="1"/>
    <col min="6403" max="6422" width="10.21875" style="66" customWidth="1"/>
    <col min="6423" max="6423" width="2.77734375" style="66" customWidth="1"/>
    <col min="6424" max="6424" width="19.21875" style="66" customWidth="1"/>
    <col min="6425" max="6656" width="9" style="66"/>
    <col min="6657" max="6657" width="2.77734375" style="66" customWidth="1"/>
    <col min="6658" max="6658" width="19.21875" style="66" bestFit="1" customWidth="1"/>
    <col min="6659" max="6678" width="10.21875" style="66" customWidth="1"/>
    <col min="6679" max="6679" width="2.77734375" style="66" customWidth="1"/>
    <col min="6680" max="6680" width="19.21875" style="66" customWidth="1"/>
    <col min="6681" max="6912" width="9" style="66"/>
    <col min="6913" max="6913" width="2.77734375" style="66" customWidth="1"/>
    <col min="6914" max="6914" width="19.21875" style="66" bestFit="1" customWidth="1"/>
    <col min="6915" max="6934" width="10.21875" style="66" customWidth="1"/>
    <col min="6935" max="6935" width="2.77734375" style="66" customWidth="1"/>
    <col min="6936" max="6936" width="19.21875" style="66" customWidth="1"/>
    <col min="6937" max="7168" width="9" style="66"/>
    <col min="7169" max="7169" width="2.77734375" style="66" customWidth="1"/>
    <col min="7170" max="7170" width="19.21875" style="66" bestFit="1" customWidth="1"/>
    <col min="7171" max="7190" width="10.21875" style="66" customWidth="1"/>
    <col min="7191" max="7191" width="2.77734375" style="66" customWidth="1"/>
    <col min="7192" max="7192" width="19.21875" style="66" customWidth="1"/>
    <col min="7193" max="7424" width="9" style="66"/>
    <col min="7425" max="7425" width="2.77734375" style="66" customWidth="1"/>
    <col min="7426" max="7426" width="19.21875" style="66" bestFit="1" customWidth="1"/>
    <col min="7427" max="7446" width="10.21875" style="66" customWidth="1"/>
    <col min="7447" max="7447" width="2.77734375" style="66" customWidth="1"/>
    <col min="7448" max="7448" width="19.21875" style="66" customWidth="1"/>
    <col min="7449" max="7680" width="9" style="66"/>
    <col min="7681" max="7681" width="2.77734375" style="66" customWidth="1"/>
    <col min="7682" max="7682" width="19.21875" style="66" bestFit="1" customWidth="1"/>
    <col min="7683" max="7702" width="10.21875" style="66" customWidth="1"/>
    <col min="7703" max="7703" width="2.77734375" style="66" customWidth="1"/>
    <col min="7704" max="7704" width="19.21875" style="66" customWidth="1"/>
    <col min="7705" max="7936" width="9" style="66"/>
    <col min="7937" max="7937" width="2.77734375" style="66" customWidth="1"/>
    <col min="7938" max="7938" width="19.21875" style="66" bestFit="1" customWidth="1"/>
    <col min="7939" max="7958" width="10.21875" style="66" customWidth="1"/>
    <col min="7959" max="7959" width="2.77734375" style="66" customWidth="1"/>
    <col min="7960" max="7960" width="19.21875" style="66" customWidth="1"/>
    <col min="7961" max="8192" width="9" style="66"/>
    <col min="8193" max="8193" width="2.77734375" style="66" customWidth="1"/>
    <col min="8194" max="8194" width="19.21875" style="66" bestFit="1" customWidth="1"/>
    <col min="8195" max="8214" width="10.21875" style="66" customWidth="1"/>
    <col min="8215" max="8215" width="2.77734375" style="66" customWidth="1"/>
    <col min="8216" max="8216" width="19.21875" style="66" customWidth="1"/>
    <col min="8217" max="8448" width="9" style="66"/>
    <col min="8449" max="8449" width="2.77734375" style="66" customWidth="1"/>
    <col min="8450" max="8450" width="19.21875" style="66" bestFit="1" customWidth="1"/>
    <col min="8451" max="8470" width="10.21875" style="66" customWidth="1"/>
    <col min="8471" max="8471" width="2.77734375" style="66" customWidth="1"/>
    <col min="8472" max="8472" width="19.21875" style="66" customWidth="1"/>
    <col min="8473" max="8704" width="9" style="66"/>
    <col min="8705" max="8705" width="2.77734375" style="66" customWidth="1"/>
    <col min="8706" max="8706" width="19.21875" style="66" bestFit="1" customWidth="1"/>
    <col min="8707" max="8726" width="10.21875" style="66" customWidth="1"/>
    <col min="8727" max="8727" width="2.77734375" style="66" customWidth="1"/>
    <col min="8728" max="8728" width="19.21875" style="66" customWidth="1"/>
    <col min="8729" max="8960" width="9" style="66"/>
    <col min="8961" max="8961" width="2.77734375" style="66" customWidth="1"/>
    <col min="8962" max="8962" width="19.21875" style="66" bestFit="1" customWidth="1"/>
    <col min="8963" max="8982" width="10.21875" style="66" customWidth="1"/>
    <col min="8983" max="8983" width="2.77734375" style="66" customWidth="1"/>
    <col min="8984" max="8984" width="19.21875" style="66" customWidth="1"/>
    <col min="8985" max="9216" width="9" style="66"/>
    <col min="9217" max="9217" width="2.77734375" style="66" customWidth="1"/>
    <col min="9218" max="9218" width="19.21875" style="66" bestFit="1" customWidth="1"/>
    <col min="9219" max="9238" width="10.21875" style="66" customWidth="1"/>
    <col min="9239" max="9239" width="2.77734375" style="66" customWidth="1"/>
    <col min="9240" max="9240" width="19.21875" style="66" customWidth="1"/>
    <col min="9241" max="9472" width="9" style="66"/>
    <col min="9473" max="9473" width="2.77734375" style="66" customWidth="1"/>
    <col min="9474" max="9474" width="19.21875" style="66" bestFit="1" customWidth="1"/>
    <col min="9475" max="9494" width="10.21875" style="66" customWidth="1"/>
    <col min="9495" max="9495" width="2.77734375" style="66" customWidth="1"/>
    <col min="9496" max="9496" width="19.21875" style="66" customWidth="1"/>
    <col min="9497" max="9728" width="9" style="66"/>
    <col min="9729" max="9729" width="2.77734375" style="66" customWidth="1"/>
    <col min="9730" max="9730" width="19.21875" style="66" bestFit="1" customWidth="1"/>
    <col min="9731" max="9750" width="10.21875" style="66" customWidth="1"/>
    <col min="9751" max="9751" width="2.77734375" style="66" customWidth="1"/>
    <col min="9752" max="9752" width="19.21875" style="66" customWidth="1"/>
    <col min="9753" max="9984" width="9" style="66"/>
    <col min="9985" max="9985" width="2.77734375" style="66" customWidth="1"/>
    <col min="9986" max="9986" width="19.21875" style="66" bestFit="1" customWidth="1"/>
    <col min="9987" max="10006" width="10.21875" style="66" customWidth="1"/>
    <col min="10007" max="10007" width="2.77734375" style="66" customWidth="1"/>
    <col min="10008" max="10008" width="19.21875" style="66" customWidth="1"/>
    <col min="10009" max="10240" width="9" style="66"/>
    <col min="10241" max="10241" width="2.77734375" style="66" customWidth="1"/>
    <col min="10242" max="10242" width="19.21875" style="66" bestFit="1" customWidth="1"/>
    <col min="10243" max="10262" width="10.21875" style="66" customWidth="1"/>
    <col min="10263" max="10263" width="2.77734375" style="66" customWidth="1"/>
    <col min="10264" max="10264" width="19.21875" style="66" customWidth="1"/>
    <col min="10265" max="10496" width="9" style="66"/>
    <col min="10497" max="10497" width="2.77734375" style="66" customWidth="1"/>
    <col min="10498" max="10498" width="19.21875" style="66" bestFit="1" customWidth="1"/>
    <col min="10499" max="10518" width="10.21875" style="66" customWidth="1"/>
    <col min="10519" max="10519" width="2.77734375" style="66" customWidth="1"/>
    <col min="10520" max="10520" width="19.21875" style="66" customWidth="1"/>
    <col min="10521" max="10752" width="9" style="66"/>
    <col min="10753" max="10753" width="2.77734375" style="66" customWidth="1"/>
    <col min="10754" max="10754" width="19.21875" style="66" bestFit="1" customWidth="1"/>
    <col min="10755" max="10774" width="10.21875" style="66" customWidth="1"/>
    <col min="10775" max="10775" width="2.77734375" style="66" customWidth="1"/>
    <col min="10776" max="10776" width="19.21875" style="66" customWidth="1"/>
    <col min="10777" max="11008" width="9" style="66"/>
    <col min="11009" max="11009" width="2.77734375" style="66" customWidth="1"/>
    <col min="11010" max="11010" width="19.21875" style="66" bestFit="1" customWidth="1"/>
    <col min="11011" max="11030" width="10.21875" style="66" customWidth="1"/>
    <col min="11031" max="11031" width="2.77734375" style="66" customWidth="1"/>
    <col min="11032" max="11032" width="19.21875" style="66" customWidth="1"/>
    <col min="11033" max="11264" width="9" style="66"/>
    <col min="11265" max="11265" width="2.77734375" style="66" customWidth="1"/>
    <col min="11266" max="11266" width="19.21875" style="66" bestFit="1" customWidth="1"/>
    <col min="11267" max="11286" width="10.21875" style="66" customWidth="1"/>
    <col min="11287" max="11287" width="2.77734375" style="66" customWidth="1"/>
    <col min="11288" max="11288" width="19.21875" style="66" customWidth="1"/>
    <col min="11289" max="11520" width="9" style="66"/>
    <col min="11521" max="11521" width="2.77734375" style="66" customWidth="1"/>
    <col min="11522" max="11522" width="19.21875" style="66" bestFit="1" customWidth="1"/>
    <col min="11523" max="11542" width="10.21875" style="66" customWidth="1"/>
    <col min="11543" max="11543" width="2.77734375" style="66" customWidth="1"/>
    <col min="11544" max="11544" width="19.21875" style="66" customWidth="1"/>
    <col min="11545" max="11776" width="9" style="66"/>
    <col min="11777" max="11777" width="2.77734375" style="66" customWidth="1"/>
    <col min="11778" max="11778" width="19.21875" style="66" bestFit="1" customWidth="1"/>
    <col min="11779" max="11798" width="10.21875" style="66" customWidth="1"/>
    <col min="11799" max="11799" width="2.77734375" style="66" customWidth="1"/>
    <col min="11800" max="11800" width="19.21875" style="66" customWidth="1"/>
    <col min="11801" max="12032" width="9" style="66"/>
    <col min="12033" max="12033" width="2.77734375" style="66" customWidth="1"/>
    <col min="12034" max="12034" width="19.21875" style="66" bestFit="1" customWidth="1"/>
    <col min="12035" max="12054" width="10.21875" style="66" customWidth="1"/>
    <col min="12055" max="12055" width="2.77734375" style="66" customWidth="1"/>
    <col min="12056" max="12056" width="19.21875" style="66" customWidth="1"/>
    <col min="12057" max="12288" width="9" style="66"/>
    <col min="12289" max="12289" width="2.77734375" style="66" customWidth="1"/>
    <col min="12290" max="12290" width="19.21875" style="66" bestFit="1" customWidth="1"/>
    <col min="12291" max="12310" width="10.21875" style="66" customWidth="1"/>
    <col min="12311" max="12311" width="2.77734375" style="66" customWidth="1"/>
    <col min="12312" max="12312" width="19.21875" style="66" customWidth="1"/>
    <col min="12313" max="12544" width="9" style="66"/>
    <col min="12545" max="12545" width="2.77734375" style="66" customWidth="1"/>
    <col min="12546" max="12546" width="19.21875" style="66" bestFit="1" customWidth="1"/>
    <col min="12547" max="12566" width="10.21875" style="66" customWidth="1"/>
    <col min="12567" max="12567" width="2.77734375" style="66" customWidth="1"/>
    <col min="12568" max="12568" width="19.21875" style="66" customWidth="1"/>
    <col min="12569" max="12800" width="9" style="66"/>
    <col min="12801" max="12801" width="2.77734375" style="66" customWidth="1"/>
    <col min="12802" max="12802" width="19.21875" style="66" bestFit="1" customWidth="1"/>
    <col min="12803" max="12822" width="10.21875" style="66" customWidth="1"/>
    <col min="12823" max="12823" width="2.77734375" style="66" customWidth="1"/>
    <col min="12824" max="12824" width="19.21875" style="66" customWidth="1"/>
    <col min="12825" max="13056" width="9" style="66"/>
    <col min="13057" max="13057" width="2.77734375" style="66" customWidth="1"/>
    <col min="13058" max="13058" width="19.21875" style="66" bestFit="1" customWidth="1"/>
    <col min="13059" max="13078" width="10.21875" style="66" customWidth="1"/>
    <col min="13079" max="13079" width="2.77734375" style="66" customWidth="1"/>
    <col min="13080" max="13080" width="19.21875" style="66" customWidth="1"/>
    <col min="13081" max="13312" width="9" style="66"/>
    <col min="13313" max="13313" width="2.77734375" style="66" customWidth="1"/>
    <col min="13314" max="13314" width="19.21875" style="66" bestFit="1" customWidth="1"/>
    <col min="13315" max="13334" width="10.21875" style="66" customWidth="1"/>
    <col min="13335" max="13335" width="2.77734375" style="66" customWidth="1"/>
    <col min="13336" max="13336" width="19.21875" style="66" customWidth="1"/>
    <col min="13337" max="13568" width="9" style="66"/>
    <col min="13569" max="13569" width="2.77734375" style="66" customWidth="1"/>
    <col min="13570" max="13570" width="19.21875" style="66" bestFit="1" customWidth="1"/>
    <col min="13571" max="13590" width="10.21875" style="66" customWidth="1"/>
    <col min="13591" max="13591" width="2.77734375" style="66" customWidth="1"/>
    <col min="13592" max="13592" width="19.21875" style="66" customWidth="1"/>
    <col min="13593" max="13824" width="9" style="66"/>
    <col min="13825" max="13825" width="2.77734375" style="66" customWidth="1"/>
    <col min="13826" max="13826" width="19.21875" style="66" bestFit="1" customWidth="1"/>
    <col min="13827" max="13846" width="10.21875" style="66" customWidth="1"/>
    <col min="13847" max="13847" width="2.77734375" style="66" customWidth="1"/>
    <col min="13848" max="13848" width="19.21875" style="66" customWidth="1"/>
    <col min="13849" max="14080" width="9" style="66"/>
    <col min="14081" max="14081" width="2.77734375" style="66" customWidth="1"/>
    <col min="14082" max="14082" width="19.21875" style="66" bestFit="1" customWidth="1"/>
    <col min="14083" max="14102" width="10.21875" style="66" customWidth="1"/>
    <col min="14103" max="14103" width="2.77734375" style="66" customWidth="1"/>
    <col min="14104" max="14104" width="19.21875" style="66" customWidth="1"/>
    <col min="14105" max="14336" width="9" style="66"/>
    <col min="14337" max="14337" width="2.77734375" style="66" customWidth="1"/>
    <col min="14338" max="14338" width="19.21875" style="66" bestFit="1" customWidth="1"/>
    <col min="14339" max="14358" width="10.21875" style="66" customWidth="1"/>
    <col min="14359" max="14359" width="2.77734375" style="66" customWidth="1"/>
    <col min="14360" max="14360" width="19.21875" style="66" customWidth="1"/>
    <col min="14361" max="14592" width="9" style="66"/>
    <col min="14593" max="14593" width="2.77734375" style="66" customWidth="1"/>
    <col min="14594" max="14594" width="19.21875" style="66" bestFit="1" customWidth="1"/>
    <col min="14595" max="14614" width="10.21875" style="66" customWidth="1"/>
    <col min="14615" max="14615" width="2.77734375" style="66" customWidth="1"/>
    <col min="14616" max="14616" width="19.21875" style="66" customWidth="1"/>
    <col min="14617" max="14848" width="9" style="66"/>
    <col min="14849" max="14849" width="2.77734375" style="66" customWidth="1"/>
    <col min="14850" max="14850" width="19.21875" style="66" bestFit="1" customWidth="1"/>
    <col min="14851" max="14870" width="10.21875" style="66" customWidth="1"/>
    <col min="14871" max="14871" width="2.77734375" style="66" customWidth="1"/>
    <col min="14872" max="14872" width="19.21875" style="66" customWidth="1"/>
    <col min="14873" max="15104" width="9" style="66"/>
    <col min="15105" max="15105" width="2.77734375" style="66" customWidth="1"/>
    <col min="15106" max="15106" width="19.21875" style="66" bestFit="1" customWidth="1"/>
    <col min="15107" max="15126" width="10.21875" style="66" customWidth="1"/>
    <col min="15127" max="15127" width="2.77734375" style="66" customWidth="1"/>
    <col min="15128" max="15128" width="19.21875" style="66" customWidth="1"/>
    <col min="15129" max="15360" width="9" style="66"/>
    <col min="15361" max="15361" width="2.77734375" style="66" customWidth="1"/>
    <col min="15362" max="15362" width="19.21875" style="66" bestFit="1" customWidth="1"/>
    <col min="15363" max="15382" width="10.21875" style="66" customWidth="1"/>
    <col min="15383" max="15383" width="2.77734375" style="66" customWidth="1"/>
    <col min="15384" max="15384" width="19.21875" style="66" customWidth="1"/>
    <col min="15385" max="15616" width="9" style="66"/>
    <col min="15617" max="15617" width="2.77734375" style="66" customWidth="1"/>
    <col min="15618" max="15618" width="19.21875" style="66" bestFit="1" customWidth="1"/>
    <col min="15619" max="15638" width="10.21875" style="66" customWidth="1"/>
    <col min="15639" max="15639" width="2.77734375" style="66" customWidth="1"/>
    <col min="15640" max="15640" width="19.21875" style="66" customWidth="1"/>
    <col min="15641" max="15872" width="9" style="66"/>
    <col min="15873" max="15873" width="2.77734375" style="66" customWidth="1"/>
    <col min="15874" max="15874" width="19.21875" style="66" bestFit="1" customWidth="1"/>
    <col min="15875" max="15894" width="10.21875" style="66" customWidth="1"/>
    <col min="15895" max="15895" width="2.77734375" style="66" customWidth="1"/>
    <col min="15896" max="15896" width="19.21875" style="66" customWidth="1"/>
    <col min="15897" max="16128" width="9" style="66"/>
    <col min="16129" max="16129" width="2.77734375" style="66" customWidth="1"/>
    <col min="16130" max="16130" width="19.21875" style="66" bestFit="1" customWidth="1"/>
    <col min="16131" max="16150" width="10.21875" style="66" customWidth="1"/>
    <col min="16151" max="16151" width="2.77734375" style="66" customWidth="1"/>
    <col min="16152" max="16152" width="19.21875" style="66" customWidth="1"/>
    <col min="16153" max="16384" width="9" style="66"/>
  </cols>
  <sheetData>
    <row r="1" spans="1:24" ht="10.8" x14ac:dyDescent="0.15">
      <c r="M1" s="22"/>
      <c r="X1" s="22" t="s">
        <v>158</v>
      </c>
    </row>
    <row r="2" spans="1:24" s="72" customFormat="1" ht="15.9" customHeight="1" x14ac:dyDescent="0.2">
      <c r="A2" s="828" t="s">
        <v>159</v>
      </c>
      <c r="B2" s="834"/>
      <c r="C2" s="781" t="s">
        <v>257</v>
      </c>
      <c r="D2" s="839"/>
      <c r="E2" s="781" t="s">
        <v>260</v>
      </c>
      <c r="F2" s="782">
        <v>0</v>
      </c>
      <c r="G2" s="839">
        <v>0</v>
      </c>
      <c r="H2" s="781" t="s">
        <v>261</v>
      </c>
      <c r="I2" s="782">
        <v>0</v>
      </c>
      <c r="J2" s="839">
        <v>0</v>
      </c>
      <c r="K2" s="781" t="s">
        <v>262</v>
      </c>
      <c r="L2" s="782">
        <v>0</v>
      </c>
      <c r="M2" s="839">
        <v>0</v>
      </c>
      <c r="N2" s="781" t="s">
        <v>263</v>
      </c>
      <c r="O2" s="782">
        <v>0</v>
      </c>
      <c r="P2" s="839">
        <v>0</v>
      </c>
      <c r="Q2" s="781" t="s">
        <v>264</v>
      </c>
      <c r="R2" s="782">
        <v>0</v>
      </c>
      <c r="S2" s="839">
        <v>0</v>
      </c>
      <c r="T2" s="781" t="s">
        <v>265</v>
      </c>
      <c r="U2" s="782">
        <v>0</v>
      </c>
      <c r="V2" s="782">
        <v>0</v>
      </c>
      <c r="W2" s="827" t="s">
        <v>159</v>
      </c>
      <c r="X2" s="828"/>
    </row>
    <row r="3" spans="1:24" s="72" customFormat="1" ht="15.9" customHeight="1" x14ac:dyDescent="0.2">
      <c r="A3" s="830"/>
      <c r="B3" s="830"/>
      <c r="C3" s="317" t="s">
        <v>258</v>
      </c>
      <c r="D3" s="317" t="s">
        <v>259</v>
      </c>
      <c r="E3" s="317" t="s">
        <v>160</v>
      </c>
      <c r="F3" s="317" t="s">
        <v>258</v>
      </c>
      <c r="G3" s="317" t="s">
        <v>259</v>
      </c>
      <c r="H3" s="317" t="s">
        <v>160</v>
      </c>
      <c r="I3" s="317" t="s">
        <v>258</v>
      </c>
      <c r="J3" s="317" t="s">
        <v>259</v>
      </c>
      <c r="K3" s="317" t="s">
        <v>160</v>
      </c>
      <c r="L3" s="317" t="s">
        <v>258</v>
      </c>
      <c r="M3" s="318" t="s">
        <v>259</v>
      </c>
      <c r="N3" s="317" t="s">
        <v>160</v>
      </c>
      <c r="O3" s="317" t="s">
        <v>258</v>
      </c>
      <c r="P3" s="317" t="s">
        <v>259</v>
      </c>
      <c r="Q3" s="317" t="s">
        <v>160</v>
      </c>
      <c r="R3" s="317" t="s">
        <v>258</v>
      </c>
      <c r="S3" s="317" t="s">
        <v>259</v>
      </c>
      <c r="T3" s="317" t="s">
        <v>160</v>
      </c>
      <c r="U3" s="317" t="s">
        <v>258</v>
      </c>
      <c r="V3" s="317" t="s">
        <v>259</v>
      </c>
      <c r="W3" s="829"/>
      <c r="X3" s="830"/>
    </row>
    <row r="4" spans="1:24" s="74" customFormat="1" ht="12" customHeight="1" x14ac:dyDescent="0.2">
      <c r="A4" s="822" t="s">
        <v>163</v>
      </c>
      <c r="B4" s="840"/>
      <c r="C4" s="217">
        <v>1062538</v>
      </c>
      <c r="D4" s="217">
        <v>2818196</v>
      </c>
      <c r="E4" s="217">
        <v>3788766</v>
      </c>
      <c r="F4" s="217">
        <v>984415</v>
      </c>
      <c r="G4" s="217">
        <v>2804351</v>
      </c>
      <c r="H4" s="217">
        <v>3859878</v>
      </c>
      <c r="I4" s="217">
        <v>1021223</v>
      </c>
      <c r="J4" s="217">
        <v>2838655</v>
      </c>
      <c r="K4" s="217">
        <v>3687983</v>
      </c>
      <c r="L4" s="217">
        <v>932774</v>
      </c>
      <c r="M4" s="217">
        <v>2755209</v>
      </c>
      <c r="N4" s="260">
        <v>3917272</v>
      </c>
      <c r="O4" s="217">
        <v>1031618</v>
      </c>
      <c r="P4" s="217">
        <v>2885654</v>
      </c>
      <c r="Q4" s="217">
        <v>3933925</v>
      </c>
      <c r="R4" s="217">
        <v>939735</v>
      </c>
      <c r="S4" s="217">
        <v>2994190</v>
      </c>
      <c r="T4" s="217">
        <v>4041489</v>
      </c>
      <c r="U4" s="217">
        <v>1044014</v>
      </c>
      <c r="V4" s="217">
        <v>2997475</v>
      </c>
      <c r="W4" s="833" t="s">
        <v>163</v>
      </c>
      <c r="X4" s="831"/>
    </row>
    <row r="5" spans="1:24" s="74" customFormat="1" ht="12" customHeight="1" x14ac:dyDescent="0.2">
      <c r="A5" s="822" t="s">
        <v>164</v>
      </c>
      <c r="B5" s="840"/>
      <c r="C5" s="216">
        <v>28198</v>
      </c>
      <c r="D5" s="216">
        <v>294386</v>
      </c>
      <c r="E5" s="216">
        <v>338820</v>
      </c>
      <c r="F5" s="216">
        <v>24146</v>
      </c>
      <c r="G5" s="216">
        <v>314674</v>
      </c>
      <c r="H5" s="216">
        <v>330306</v>
      </c>
      <c r="I5" s="216">
        <v>21270</v>
      </c>
      <c r="J5" s="216">
        <v>309036</v>
      </c>
      <c r="K5" s="216">
        <v>304939</v>
      </c>
      <c r="L5" s="216">
        <v>16452</v>
      </c>
      <c r="M5" s="216">
        <v>288487</v>
      </c>
      <c r="N5" s="261">
        <v>317091</v>
      </c>
      <c r="O5" s="216">
        <v>18094</v>
      </c>
      <c r="P5" s="216">
        <v>298997</v>
      </c>
      <c r="Q5" s="216">
        <v>323548</v>
      </c>
      <c r="R5" s="216">
        <v>19041</v>
      </c>
      <c r="S5" s="216">
        <v>304507</v>
      </c>
      <c r="T5" s="216">
        <v>331555</v>
      </c>
      <c r="U5" s="216">
        <v>30807</v>
      </c>
      <c r="V5" s="216">
        <v>300748</v>
      </c>
      <c r="W5" s="823" t="s">
        <v>164</v>
      </c>
      <c r="X5" s="822"/>
    </row>
    <row r="6" spans="1:24" ht="12" customHeight="1" x14ac:dyDescent="0.2">
      <c r="A6" s="67">
        <v>1</v>
      </c>
      <c r="B6" s="621" t="s">
        <v>165</v>
      </c>
      <c r="C6" s="218" t="s">
        <v>95</v>
      </c>
      <c r="D6" s="218">
        <v>2281</v>
      </c>
      <c r="E6" s="218">
        <v>880</v>
      </c>
      <c r="F6" s="218" t="s">
        <v>95</v>
      </c>
      <c r="G6" s="218">
        <v>880</v>
      </c>
      <c r="H6" s="218">
        <v>2015</v>
      </c>
      <c r="I6" s="218" t="s">
        <v>95</v>
      </c>
      <c r="J6" s="218">
        <v>2015</v>
      </c>
      <c r="K6" s="218">
        <v>2229</v>
      </c>
      <c r="L6" s="218" t="s">
        <v>95</v>
      </c>
      <c r="M6" s="218">
        <v>2229</v>
      </c>
      <c r="N6" s="262">
        <v>3516</v>
      </c>
      <c r="O6" s="218" t="s">
        <v>95</v>
      </c>
      <c r="P6" s="218">
        <v>3516</v>
      </c>
      <c r="Q6" s="218">
        <v>666</v>
      </c>
      <c r="R6" s="218" t="s">
        <v>95</v>
      </c>
      <c r="S6" s="218">
        <v>666</v>
      </c>
      <c r="T6" s="218">
        <v>1080</v>
      </c>
      <c r="U6" s="218">
        <v>15</v>
      </c>
      <c r="V6" s="218">
        <v>1065</v>
      </c>
      <c r="W6" s="76">
        <v>1</v>
      </c>
      <c r="X6" s="77" t="s">
        <v>165</v>
      </c>
    </row>
    <row r="7" spans="1:24" ht="12" customHeight="1" x14ac:dyDescent="0.2">
      <c r="A7" s="67">
        <v>2</v>
      </c>
      <c r="B7" s="75" t="s">
        <v>166</v>
      </c>
      <c r="C7" s="218">
        <v>721</v>
      </c>
      <c r="D7" s="218">
        <v>1745</v>
      </c>
      <c r="E7" s="218">
        <v>3714</v>
      </c>
      <c r="F7" s="218">
        <v>374</v>
      </c>
      <c r="G7" s="218">
        <v>3340</v>
      </c>
      <c r="H7" s="218">
        <v>4993</v>
      </c>
      <c r="I7" s="218">
        <v>688</v>
      </c>
      <c r="J7" s="218">
        <v>4305</v>
      </c>
      <c r="K7" s="218">
        <v>801</v>
      </c>
      <c r="L7" s="218">
        <v>486</v>
      </c>
      <c r="M7" s="218">
        <v>315</v>
      </c>
      <c r="N7" s="262">
        <v>957</v>
      </c>
      <c r="O7" s="218">
        <v>597</v>
      </c>
      <c r="P7" s="218">
        <v>360</v>
      </c>
      <c r="Q7" s="218">
        <v>792</v>
      </c>
      <c r="R7" s="218">
        <v>732</v>
      </c>
      <c r="S7" s="218">
        <v>60</v>
      </c>
      <c r="T7" s="218">
        <v>1062</v>
      </c>
      <c r="U7" s="218">
        <v>897</v>
      </c>
      <c r="V7" s="218">
        <v>165</v>
      </c>
      <c r="W7" s="76">
        <v>2</v>
      </c>
      <c r="X7" s="77" t="s">
        <v>166</v>
      </c>
    </row>
    <row r="8" spans="1:24" ht="12" customHeight="1" x14ac:dyDescent="0.2">
      <c r="A8" s="67">
        <v>3</v>
      </c>
      <c r="B8" s="75" t="s">
        <v>167</v>
      </c>
      <c r="C8" s="218" t="s">
        <v>95</v>
      </c>
      <c r="D8" s="218">
        <v>702</v>
      </c>
      <c r="E8" s="218">
        <v>285</v>
      </c>
      <c r="F8" s="218" t="s">
        <v>95</v>
      </c>
      <c r="G8" s="218">
        <v>285</v>
      </c>
      <c r="H8" s="218">
        <v>285</v>
      </c>
      <c r="I8" s="218" t="s">
        <v>95</v>
      </c>
      <c r="J8" s="218">
        <v>285</v>
      </c>
      <c r="K8" s="218">
        <v>344</v>
      </c>
      <c r="L8" s="218" t="s">
        <v>95</v>
      </c>
      <c r="M8" s="218">
        <v>344</v>
      </c>
      <c r="N8" s="262">
        <v>150</v>
      </c>
      <c r="O8" s="218" t="s">
        <v>95</v>
      </c>
      <c r="P8" s="218">
        <v>150</v>
      </c>
      <c r="Q8" s="218">
        <v>285</v>
      </c>
      <c r="R8" s="218" t="s">
        <v>95</v>
      </c>
      <c r="S8" s="218">
        <v>285</v>
      </c>
      <c r="T8" s="218">
        <v>375</v>
      </c>
      <c r="U8" s="218" t="s">
        <v>95</v>
      </c>
      <c r="V8" s="218">
        <v>375</v>
      </c>
      <c r="W8" s="76">
        <v>3</v>
      </c>
      <c r="X8" s="77" t="s">
        <v>167</v>
      </c>
    </row>
    <row r="9" spans="1:24" ht="12" customHeight="1" x14ac:dyDescent="0.2">
      <c r="A9" s="67">
        <v>4</v>
      </c>
      <c r="B9" s="75" t="s">
        <v>168</v>
      </c>
      <c r="C9" s="218" t="s">
        <v>95</v>
      </c>
      <c r="D9" s="218">
        <v>12570</v>
      </c>
      <c r="E9" s="218">
        <v>9865</v>
      </c>
      <c r="F9" s="218">
        <v>13</v>
      </c>
      <c r="G9" s="218">
        <v>9852</v>
      </c>
      <c r="H9" s="218">
        <v>9722</v>
      </c>
      <c r="I9" s="218">
        <v>39</v>
      </c>
      <c r="J9" s="218">
        <v>9683</v>
      </c>
      <c r="K9" s="218">
        <v>9046</v>
      </c>
      <c r="L9" s="218">
        <v>6</v>
      </c>
      <c r="M9" s="218">
        <v>9040</v>
      </c>
      <c r="N9" s="262">
        <v>9065</v>
      </c>
      <c r="O9" s="218" t="s">
        <v>95</v>
      </c>
      <c r="P9" s="218">
        <v>9065</v>
      </c>
      <c r="Q9" s="218">
        <v>9548</v>
      </c>
      <c r="R9" s="218">
        <v>5</v>
      </c>
      <c r="S9" s="218">
        <v>9543</v>
      </c>
      <c r="T9" s="218">
        <v>5167</v>
      </c>
      <c r="U9" s="218">
        <v>36</v>
      </c>
      <c r="V9" s="218">
        <v>5131</v>
      </c>
      <c r="W9" s="76">
        <v>4</v>
      </c>
      <c r="X9" s="77" t="s">
        <v>168</v>
      </c>
    </row>
    <row r="10" spans="1:24" ht="12" customHeight="1" x14ac:dyDescent="0.2">
      <c r="A10" s="67">
        <v>5</v>
      </c>
      <c r="B10" s="75" t="s">
        <v>169</v>
      </c>
      <c r="C10" s="218" t="s">
        <v>95</v>
      </c>
      <c r="D10" s="218">
        <v>885</v>
      </c>
      <c r="E10" s="218">
        <v>180</v>
      </c>
      <c r="F10" s="218" t="s">
        <v>95</v>
      </c>
      <c r="G10" s="218">
        <v>180</v>
      </c>
      <c r="H10" s="218">
        <v>172</v>
      </c>
      <c r="I10" s="218" t="s">
        <v>95</v>
      </c>
      <c r="J10" s="218">
        <v>172</v>
      </c>
      <c r="K10" s="218">
        <v>255</v>
      </c>
      <c r="L10" s="218" t="s">
        <v>95</v>
      </c>
      <c r="M10" s="218">
        <v>255</v>
      </c>
      <c r="N10" s="262">
        <v>105</v>
      </c>
      <c r="O10" s="218" t="s">
        <v>95</v>
      </c>
      <c r="P10" s="218">
        <v>105</v>
      </c>
      <c r="Q10" s="218">
        <v>1290</v>
      </c>
      <c r="R10" s="218" t="s">
        <v>95</v>
      </c>
      <c r="S10" s="218">
        <v>1290</v>
      </c>
      <c r="T10" s="218">
        <v>405</v>
      </c>
      <c r="U10" s="218" t="s">
        <v>95</v>
      </c>
      <c r="V10" s="218">
        <v>405</v>
      </c>
      <c r="W10" s="76">
        <v>5</v>
      </c>
      <c r="X10" s="77" t="s">
        <v>169</v>
      </c>
    </row>
    <row r="11" spans="1:24" ht="12" customHeight="1" x14ac:dyDescent="0.2">
      <c r="A11" s="67">
        <v>6</v>
      </c>
      <c r="B11" s="75" t="s">
        <v>170</v>
      </c>
      <c r="C11" s="218">
        <v>1399</v>
      </c>
      <c r="D11" s="218">
        <v>87204</v>
      </c>
      <c r="E11" s="218">
        <v>92881</v>
      </c>
      <c r="F11" s="218">
        <v>1157</v>
      </c>
      <c r="G11" s="218">
        <v>91724</v>
      </c>
      <c r="H11" s="218">
        <v>76542</v>
      </c>
      <c r="I11" s="218">
        <v>1592</v>
      </c>
      <c r="J11" s="218">
        <v>74950</v>
      </c>
      <c r="K11" s="218">
        <v>75764</v>
      </c>
      <c r="L11" s="218">
        <v>1884</v>
      </c>
      <c r="M11" s="218">
        <v>73880</v>
      </c>
      <c r="N11" s="262">
        <v>83555</v>
      </c>
      <c r="O11" s="218">
        <v>5399</v>
      </c>
      <c r="P11" s="218">
        <v>78156</v>
      </c>
      <c r="Q11" s="218">
        <v>82359</v>
      </c>
      <c r="R11" s="218">
        <v>7041</v>
      </c>
      <c r="S11" s="218">
        <v>75318</v>
      </c>
      <c r="T11" s="218">
        <v>88504</v>
      </c>
      <c r="U11" s="218">
        <v>13712</v>
      </c>
      <c r="V11" s="218">
        <v>74792</v>
      </c>
      <c r="W11" s="76">
        <v>6</v>
      </c>
      <c r="X11" s="77" t="s">
        <v>170</v>
      </c>
    </row>
    <row r="12" spans="1:24" ht="12" customHeight="1" x14ac:dyDescent="0.2">
      <c r="A12" s="67">
        <v>7</v>
      </c>
      <c r="B12" s="75" t="s">
        <v>171</v>
      </c>
      <c r="C12" s="218">
        <v>13</v>
      </c>
      <c r="D12" s="218">
        <v>360</v>
      </c>
      <c r="E12" s="218">
        <v>330</v>
      </c>
      <c r="F12" s="218" t="s">
        <v>95</v>
      </c>
      <c r="G12" s="218">
        <v>330</v>
      </c>
      <c r="H12" s="218">
        <v>30</v>
      </c>
      <c r="I12" s="218" t="s">
        <v>95</v>
      </c>
      <c r="J12" s="218">
        <v>30</v>
      </c>
      <c r="K12" s="218" t="s">
        <v>95</v>
      </c>
      <c r="L12" s="218" t="s">
        <v>95</v>
      </c>
      <c r="M12" s="218" t="s">
        <v>95</v>
      </c>
      <c r="N12" s="262" t="s">
        <v>95</v>
      </c>
      <c r="O12" s="218" t="s">
        <v>95</v>
      </c>
      <c r="P12" s="218" t="s">
        <v>95</v>
      </c>
      <c r="Q12" s="218" t="s">
        <v>95</v>
      </c>
      <c r="R12" s="218" t="s">
        <v>95</v>
      </c>
      <c r="S12" s="218" t="s">
        <v>95</v>
      </c>
      <c r="T12" s="218">
        <v>30</v>
      </c>
      <c r="U12" s="218">
        <v>30</v>
      </c>
      <c r="V12" s="218" t="s">
        <v>95</v>
      </c>
      <c r="W12" s="76">
        <v>7</v>
      </c>
      <c r="X12" s="77" t="s">
        <v>171</v>
      </c>
    </row>
    <row r="13" spans="1:24" ht="12" customHeight="1" x14ac:dyDescent="0.2">
      <c r="A13" s="67">
        <v>8</v>
      </c>
      <c r="B13" s="75" t="s">
        <v>172</v>
      </c>
      <c r="C13" s="218">
        <v>634</v>
      </c>
      <c r="D13" s="218">
        <v>19601</v>
      </c>
      <c r="E13" s="218">
        <v>20565</v>
      </c>
      <c r="F13" s="218">
        <v>859</v>
      </c>
      <c r="G13" s="218">
        <v>19706</v>
      </c>
      <c r="H13" s="218">
        <v>18088</v>
      </c>
      <c r="I13" s="218">
        <v>933</v>
      </c>
      <c r="J13" s="218">
        <v>17155</v>
      </c>
      <c r="K13" s="218">
        <v>17586</v>
      </c>
      <c r="L13" s="218">
        <v>655</v>
      </c>
      <c r="M13" s="218">
        <v>16931</v>
      </c>
      <c r="N13" s="262">
        <v>18159</v>
      </c>
      <c r="O13" s="218">
        <v>963</v>
      </c>
      <c r="P13" s="218">
        <v>17196</v>
      </c>
      <c r="Q13" s="218">
        <v>22401</v>
      </c>
      <c r="R13" s="218">
        <v>750</v>
      </c>
      <c r="S13" s="218">
        <v>21651</v>
      </c>
      <c r="T13" s="218">
        <v>24756</v>
      </c>
      <c r="U13" s="218">
        <v>2778</v>
      </c>
      <c r="V13" s="218">
        <v>21978</v>
      </c>
      <c r="W13" s="76">
        <v>8</v>
      </c>
      <c r="X13" s="77" t="s">
        <v>172</v>
      </c>
    </row>
    <row r="14" spans="1:24" ht="12" customHeight="1" x14ac:dyDescent="0.2">
      <c r="A14" s="67">
        <v>9</v>
      </c>
      <c r="B14" s="75" t="s">
        <v>173</v>
      </c>
      <c r="C14" s="218" t="s">
        <v>95</v>
      </c>
      <c r="D14" s="218" t="s">
        <v>95</v>
      </c>
      <c r="E14" s="218">
        <v>75</v>
      </c>
      <c r="F14" s="218" t="s">
        <v>95</v>
      </c>
      <c r="G14" s="218">
        <v>75</v>
      </c>
      <c r="H14" s="218">
        <v>15</v>
      </c>
      <c r="I14" s="218" t="s">
        <v>95</v>
      </c>
      <c r="J14" s="218">
        <v>15</v>
      </c>
      <c r="K14" s="218">
        <v>15</v>
      </c>
      <c r="L14" s="218" t="s">
        <v>95</v>
      </c>
      <c r="M14" s="218">
        <v>15</v>
      </c>
      <c r="N14" s="262">
        <v>30</v>
      </c>
      <c r="O14" s="218" t="s">
        <v>95</v>
      </c>
      <c r="P14" s="218">
        <v>30</v>
      </c>
      <c r="Q14" s="218">
        <v>30</v>
      </c>
      <c r="R14" s="218" t="s">
        <v>95</v>
      </c>
      <c r="S14" s="218">
        <v>30</v>
      </c>
      <c r="T14" s="218">
        <v>150</v>
      </c>
      <c r="U14" s="218" t="s">
        <v>95</v>
      </c>
      <c r="V14" s="218">
        <v>150</v>
      </c>
      <c r="W14" s="76">
        <v>9</v>
      </c>
      <c r="X14" s="77" t="s">
        <v>173</v>
      </c>
    </row>
    <row r="15" spans="1:24" ht="12" customHeight="1" x14ac:dyDescent="0.2">
      <c r="A15" s="67">
        <v>10</v>
      </c>
      <c r="B15" s="75" t="s">
        <v>174</v>
      </c>
      <c r="C15" s="218">
        <v>4013</v>
      </c>
      <c r="D15" s="218">
        <v>117099</v>
      </c>
      <c r="E15" s="218">
        <v>139298</v>
      </c>
      <c r="F15" s="218">
        <v>3456</v>
      </c>
      <c r="G15" s="218">
        <v>135842</v>
      </c>
      <c r="H15" s="218">
        <v>144830</v>
      </c>
      <c r="I15" s="218">
        <v>3455</v>
      </c>
      <c r="J15" s="218">
        <v>141375</v>
      </c>
      <c r="K15" s="218">
        <v>133772</v>
      </c>
      <c r="L15" s="218">
        <v>3349</v>
      </c>
      <c r="M15" s="218">
        <v>130423</v>
      </c>
      <c r="N15" s="262">
        <v>136230</v>
      </c>
      <c r="O15" s="218">
        <v>4007</v>
      </c>
      <c r="P15" s="218">
        <v>132223</v>
      </c>
      <c r="Q15" s="218">
        <v>132305</v>
      </c>
      <c r="R15" s="218">
        <v>3255</v>
      </c>
      <c r="S15" s="218">
        <v>129050</v>
      </c>
      <c r="T15" s="218">
        <v>132207</v>
      </c>
      <c r="U15" s="218">
        <v>4120</v>
      </c>
      <c r="V15" s="218">
        <v>128087</v>
      </c>
      <c r="W15" s="76">
        <v>10</v>
      </c>
      <c r="X15" s="77" t="s">
        <v>174</v>
      </c>
    </row>
    <row r="16" spans="1:24" ht="12" customHeight="1" x14ac:dyDescent="0.2">
      <c r="A16" s="67">
        <v>11</v>
      </c>
      <c r="B16" s="75" t="s">
        <v>175</v>
      </c>
      <c r="C16" s="218">
        <v>21418</v>
      </c>
      <c r="D16" s="218">
        <v>51939</v>
      </c>
      <c r="E16" s="218">
        <v>70747</v>
      </c>
      <c r="F16" s="218">
        <v>18287</v>
      </c>
      <c r="G16" s="218">
        <v>52460</v>
      </c>
      <c r="H16" s="218">
        <v>73614</v>
      </c>
      <c r="I16" s="218">
        <v>14563</v>
      </c>
      <c r="J16" s="218">
        <v>59051</v>
      </c>
      <c r="K16" s="218">
        <v>65127</v>
      </c>
      <c r="L16" s="218">
        <v>10072</v>
      </c>
      <c r="M16" s="218">
        <v>55055</v>
      </c>
      <c r="N16" s="262">
        <v>65324</v>
      </c>
      <c r="O16" s="218">
        <v>7128</v>
      </c>
      <c r="P16" s="218">
        <v>58196</v>
      </c>
      <c r="Q16" s="218">
        <v>73872</v>
      </c>
      <c r="R16" s="218">
        <v>7258</v>
      </c>
      <c r="S16" s="218">
        <v>66614</v>
      </c>
      <c r="T16" s="218">
        <v>77819</v>
      </c>
      <c r="U16" s="218">
        <v>9219</v>
      </c>
      <c r="V16" s="218">
        <v>68600</v>
      </c>
      <c r="W16" s="76">
        <v>11</v>
      </c>
      <c r="X16" s="77" t="s">
        <v>175</v>
      </c>
    </row>
    <row r="17" spans="1:24" s="74" customFormat="1" ht="12" customHeight="1" x14ac:dyDescent="0.2">
      <c r="A17" s="822" t="s">
        <v>176</v>
      </c>
      <c r="B17" s="840"/>
      <c r="C17" s="216">
        <v>2243</v>
      </c>
      <c r="D17" s="216">
        <v>72420</v>
      </c>
      <c r="E17" s="216">
        <v>72150</v>
      </c>
      <c r="F17" s="216">
        <v>2433</v>
      </c>
      <c r="G17" s="216">
        <v>69717</v>
      </c>
      <c r="H17" s="216">
        <v>75068</v>
      </c>
      <c r="I17" s="216">
        <v>1700</v>
      </c>
      <c r="J17" s="216">
        <v>73368</v>
      </c>
      <c r="K17" s="216">
        <v>71494</v>
      </c>
      <c r="L17" s="216">
        <v>1408</v>
      </c>
      <c r="M17" s="216">
        <v>70086</v>
      </c>
      <c r="N17" s="261">
        <v>77935</v>
      </c>
      <c r="O17" s="216">
        <v>2250</v>
      </c>
      <c r="P17" s="216">
        <v>75685</v>
      </c>
      <c r="Q17" s="216">
        <v>72633</v>
      </c>
      <c r="R17" s="216">
        <v>1747</v>
      </c>
      <c r="S17" s="216">
        <v>70886</v>
      </c>
      <c r="T17" s="216">
        <v>86854</v>
      </c>
      <c r="U17" s="216">
        <v>2581</v>
      </c>
      <c r="V17" s="216">
        <v>84273</v>
      </c>
      <c r="W17" s="823" t="s">
        <v>176</v>
      </c>
      <c r="X17" s="822"/>
    </row>
    <row r="18" spans="1:24" ht="12" customHeight="1" x14ac:dyDescent="0.2">
      <c r="A18" s="67">
        <v>12</v>
      </c>
      <c r="B18" s="621" t="s">
        <v>177</v>
      </c>
      <c r="C18" s="218">
        <v>109</v>
      </c>
      <c r="D18" s="218">
        <v>409</v>
      </c>
      <c r="E18" s="218">
        <v>401</v>
      </c>
      <c r="F18" s="218">
        <v>159</v>
      </c>
      <c r="G18" s="218">
        <v>242</v>
      </c>
      <c r="H18" s="218">
        <v>128</v>
      </c>
      <c r="I18" s="218">
        <v>23</v>
      </c>
      <c r="J18" s="218">
        <v>105</v>
      </c>
      <c r="K18" s="218">
        <v>174</v>
      </c>
      <c r="L18" s="218" t="s">
        <v>95</v>
      </c>
      <c r="M18" s="218">
        <v>174</v>
      </c>
      <c r="N18" s="262">
        <v>189</v>
      </c>
      <c r="O18" s="218" t="s">
        <v>95</v>
      </c>
      <c r="P18" s="218">
        <v>189</v>
      </c>
      <c r="Q18" s="218">
        <v>520</v>
      </c>
      <c r="R18" s="218">
        <v>67</v>
      </c>
      <c r="S18" s="218">
        <v>453</v>
      </c>
      <c r="T18" s="218">
        <v>274</v>
      </c>
      <c r="U18" s="218">
        <v>154</v>
      </c>
      <c r="V18" s="218">
        <v>120</v>
      </c>
      <c r="W18" s="76">
        <v>12</v>
      </c>
      <c r="X18" s="77" t="s">
        <v>177</v>
      </c>
    </row>
    <row r="19" spans="1:24" ht="12" customHeight="1" x14ac:dyDescent="0.2">
      <c r="A19" s="67">
        <v>13</v>
      </c>
      <c r="B19" s="75" t="s">
        <v>178</v>
      </c>
      <c r="C19" s="218">
        <v>1754</v>
      </c>
      <c r="D19" s="218">
        <v>63034</v>
      </c>
      <c r="E19" s="218">
        <v>63144</v>
      </c>
      <c r="F19" s="218">
        <v>2188</v>
      </c>
      <c r="G19" s="218">
        <v>60956</v>
      </c>
      <c r="H19" s="218">
        <v>66293</v>
      </c>
      <c r="I19" s="218">
        <v>1624</v>
      </c>
      <c r="J19" s="218">
        <v>64669</v>
      </c>
      <c r="K19" s="218">
        <v>61279</v>
      </c>
      <c r="L19" s="218">
        <v>1390</v>
      </c>
      <c r="M19" s="218">
        <v>59889</v>
      </c>
      <c r="N19" s="262">
        <v>68372</v>
      </c>
      <c r="O19" s="218">
        <v>2208</v>
      </c>
      <c r="P19" s="218">
        <v>66164</v>
      </c>
      <c r="Q19" s="218">
        <v>63469</v>
      </c>
      <c r="R19" s="218">
        <v>1632</v>
      </c>
      <c r="S19" s="218">
        <v>61837</v>
      </c>
      <c r="T19" s="218">
        <v>75396</v>
      </c>
      <c r="U19" s="218">
        <v>2298</v>
      </c>
      <c r="V19" s="218">
        <v>73098</v>
      </c>
      <c r="W19" s="76">
        <v>13</v>
      </c>
      <c r="X19" s="77" t="s">
        <v>178</v>
      </c>
    </row>
    <row r="20" spans="1:24" ht="12" customHeight="1" x14ac:dyDescent="0.2">
      <c r="A20" s="67">
        <v>14</v>
      </c>
      <c r="B20" s="75" t="s">
        <v>179</v>
      </c>
      <c r="C20" s="218">
        <v>373</v>
      </c>
      <c r="D20" s="218">
        <v>3795</v>
      </c>
      <c r="E20" s="218">
        <v>4040</v>
      </c>
      <c r="F20" s="218">
        <v>80</v>
      </c>
      <c r="G20" s="218">
        <v>3960</v>
      </c>
      <c r="H20" s="218">
        <v>4770</v>
      </c>
      <c r="I20" s="218">
        <v>45</v>
      </c>
      <c r="J20" s="218">
        <v>4725</v>
      </c>
      <c r="K20" s="218">
        <v>5690</v>
      </c>
      <c r="L20" s="218">
        <v>5</v>
      </c>
      <c r="M20" s="218">
        <v>5685</v>
      </c>
      <c r="N20" s="262">
        <v>5356</v>
      </c>
      <c r="O20" s="218">
        <v>31</v>
      </c>
      <c r="P20" s="218">
        <v>5325</v>
      </c>
      <c r="Q20" s="218">
        <v>5005</v>
      </c>
      <c r="R20" s="218">
        <v>40</v>
      </c>
      <c r="S20" s="218">
        <v>4965</v>
      </c>
      <c r="T20" s="218">
        <v>5717</v>
      </c>
      <c r="U20" s="218">
        <v>2</v>
      </c>
      <c r="V20" s="218">
        <v>5715</v>
      </c>
      <c r="W20" s="76">
        <v>14</v>
      </c>
      <c r="X20" s="77" t="s">
        <v>179</v>
      </c>
    </row>
    <row r="21" spans="1:24" ht="12" customHeight="1" x14ac:dyDescent="0.2">
      <c r="A21" s="67">
        <v>15</v>
      </c>
      <c r="B21" s="75" t="s">
        <v>180</v>
      </c>
      <c r="C21" s="218">
        <v>6</v>
      </c>
      <c r="D21" s="218">
        <v>1597</v>
      </c>
      <c r="E21" s="218">
        <v>1506</v>
      </c>
      <c r="F21" s="218">
        <v>6</v>
      </c>
      <c r="G21" s="218">
        <v>1500</v>
      </c>
      <c r="H21" s="218">
        <v>802</v>
      </c>
      <c r="I21" s="218">
        <v>7</v>
      </c>
      <c r="J21" s="218">
        <v>795</v>
      </c>
      <c r="K21" s="218">
        <v>1737</v>
      </c>
      <c r="L21" s="218">
        <v>12</v>
      </c>
      <c r="M21" s="218">
        <v>1725</v>
      </c>
      <c r="N21" s="262">
        <v>1720</v>
      </c>
      <c r="O21" s="218">
        <v>6</v>
      </c>
      <c r="P21" s="218">
        <v>1714</v>
      </c>
      <c r="Q21" s="218">
        <v>837</v>
      </c>
      <c r="R21" s="218">
        <v>3</v>
      </c>
      <c r="S21" s="218">
        <v>834</v>
      </c>
      <c r="T21" s="218">
        <v>2204</v>
      </c>
      <c r="U21" s="218">
        <v>6</v>
      </c>
      <c r="V21" s="218">
        <v>2198</v>
      </c>
      <c r="W21" s="76">
        <v>15</v>
      </c>
      <c r="X21" s="77" t="s">
        <v>180</v>
      </c>
    </row>
    <row r="22" spans="1:24" ht="12" customHeight="1" x14ac:dyDescent="0.2">
      <c r="A22" s="67">
        <v>16</v>
      </c>
      <c r="B22" s="75" t="s">
        <v>181</v>
      </c>
      <c r="C22" s="218">
        <v>1</v>
      </c>
      <c r="D22" s="218">
        <v>120</v>
      </c>
      <c r="E22" s="218">
        <v>150</v>
      </c>
      <c r="F22" s="218" t="s">
        <v>95</v>
      </c>
      <c r="G22" s="218">
        <v>150</v>
      </c>
      <c r="H22" s="218">
        <v>106</v>
      </c>
      <c r="I22" s="218">
        <v>1</v>
      </c>
      <c r="J22" s="218">
        <v>105</v>
      </c>
      <c r="K22" s="218">
        <v>121</v>
      </c>
      <c r="L22" s="218">
        <v>1</v>
      </c>
      <c r="M22" s="218">
        <v>120</v>
      </c>
      <c r="N22" s="262">
        <v>94</v>
      </c>
      <c r="O22" s="218">
        <v>4</v>
      </c>
      <c r="P22" s="218">
        <v>90</v>
      </c>
      <c r="Q22" s="218">
        <v>46</v>
      </c>
      <c r="R22" s="218">
        <v>1</v>
      </c>
      <c r="S22" s="218">
        <v>45</v>
      </c>
      <c r="T22" s="218">
        <v>301</v>
      </c>
      <c r="U22" s="218">
        <v>121</v>
      </c>
      <c r="V22" s="218">
        <v>180</v>
      </c>
      <c r="W22" s="76">
        <v>16</v>
      </c>
      <c r="X22" s="77" t="s">
        <v>181</v>
      </c>
    </row>
    <row r="23" spans="1:24" ht="12" customHeight="1" x14ac:dyDescent="0.2">
      <c r="A23" s="67">
        <v>17</v>
      </c>
      <c r="B23" s="75" t="s">
        <v>182</v>
      </c>
      <c r="C23" s="218" t="s">
        <v>95</v>
      </c>
      <c r="D23" s="218">
        <v>3465</v>
      </c>
      <c r="E23" s="218">
        <v>2909</v>
      </c>
      <c r="F23" s="218" t="s">
        <v>95</v>
      </c>
      <c r="G23" s="218">
        <v>2909</v>
      </c>
      <c r="H23" s="218">
        <v>2969</v>
      </c>
      <c r="I23" s="218" t="s">
        <v>95</v>
      </c>
      <c r="J23" s="218">
        <v>2969</v>
      </c>
      <c r="K23" s="218">
        <v>2493</v>
      </c>
      <c r="L23" s="218" t="s">
        <v>95</v>
      </c>
      <c r="M23" s="218">
        <v>2493</v>
      </c>
      <c r="N23" s="262">
        <v>2204</v>
      </c>
      <c r="O23" s="218">
        <v>1</v>
      </c>
      <c r="P23" s="218">
        <v>2203</v>
      </c>
      <c r="Q23" s="218">
        <v>2756</v>
      </c>
      <c r="R23" s="218">
        <v>4</v>
      </c>
      <c r="S23" s="218">
        <v>2752</v>
      </c>
      <c r="T23" s="218">
        <v>2962</v>
      </c>
      <c r="U23" s="218" t="s">
        <v>95</v>
      </c>
      <c r="V23" s="218">
        <v>2962</v>
      </c>
      <c r="W23" s="76">
        <v>17</v>
      </c>
      <c r="X23" s="77" t="s">
        <v>182</v>
      </c>
    </row>
    <row r="24" spans="1:24" s="74" customFormat="1" ht="12" customHeight="1" x14ac:dyDescent="0.2">
      <c r="A24" s="822" t="s">
        <v>183</v>
      </c>
      <c r="B24" s="822"/>
      <c r="C24" s="216">
        <v>3424</v>
      </c>
      <c r="D24" s="216">
        <v>23568</v>
      </c>
      <c r="E24" s="216">
        <v>24505</v>
      </c>
      <c r="F24" s="216">
        <v>2375</v>
      </c>
      <c r="G24" s="216">
        <v>22130</v>
      </c>
      <c r="H24" s="216">
        <v>21456</v>
      </c>
      <c r="I24" s="216">
        <v>2039</v>
      </c>
      <c r="J24" s="216">
        <v>19417</v>
      </c>
      <c r="K24" s="216">
        <v>25950</v>
      </c>
      <c r="L24" s="216">
        <v>2573</v>
      </c>
      <c r="M24" s="216">
        <v>23377</v>
      </c>
      <c r="N24" s="261">
        <v>28084</v>
      </c>
      <c r="O24" s="216">
        <v>3276</v>
      </c>
      <c r="P24" s="216">
        <v>24808</v>
      </c>
      <c r="Q24" s="216">
        <v>22969</v>
      </c>
      <c r="R24" s="216">
        <v>2378</v>
      </c>
      <c r="S24" s="216">
        <v>20591</v>
      </c>
      <c r="T24" s="216">
        <v>28994</v>
      </c>
      <c r="U24" s="216">
        <v>2536</v>
      </c>
      <c r="V24" s="216">
        <v>26458</v>
      </c>
      <c r="W24" s="823" t="s">
        <v>183</v>
      </c>
      <c r="X24" s="822"/>
    </row>
    <row r="25" spans="1:24" ht="12" customHeight="1" x14ac:dyDescent="0.2">
      <c r="A25" s="67">
        <v>18</v>
      </c>
      <c r="B25" s="75" t="s">
        <v>184</v>
      </c>
      <c r="C25" s="218" t="s">
        <v>95</v>
      </c>
      <c r="D25" s="218">
        <v>3106</v>
      </c>
      <c r="E25" s="218">
        <v>3356</v>
      </c>
      <c r="F25" s="218" t="s">
        <v>95</v>
      </c>
      <c r="G25" s="218">
        <v>3356</v>
      </c>
      <c r="H25" s="218">
        <v>3313</v>
      </c>
      <c r="I25" s="218" t="s">
        <v>95</v>
      </c>
      <c r="J25" s="218">
        <v>3313</v>
      </c>
      <c r="K25" s="218">
        <v>5323</v>
      </c>
      <c r="L25" s="218" t="s">
        <v>95</v>
      </c>
      <c r="M25" s="218">
        <v>5323</v>
      </c>
      <c r="N25" s="262">
        <v>6063</v>
      </c>
      <c r="O25" s="218" t="s">
        <v>95</v>
      </c>
      <c r="P25" s="218">
        <v>6063</v>
      </c>
      <c r="Q25" s="218">
        <v>3478</v>
      </c>
      <c r="R25" s="218" t="s">
        <v>95</v>
      </c>
      <c r="S25" s="218">
        <v>3478</v>
      </c>
      <c r="T25" s="218">
        <v>6922</v>
      </c>
      <c r="U25" s="218" t="s">
        <v>95</v>
      </c>
      <c r="V25" s="218">
        <v>6922</v>
      </c>
      <c r="W25" s="76">
        <v>18</v>
      </c>
      <c r="X25" s="77" t="s">
        <v>184</v>
      </c>
    </row>
    <row r="26" spans="1:24" ht="12" customHeight="1" x14ac:dyDescent="0.2">
      <c r="A26" s="67">
        <v>19</v>
      </c>
      <c r="B26" s="75" t="s">
        <v>185</v>
      </c>
      <c r="C26" s="218" t="s">
        <v>95</v>
      </c>
      <c r="D26" s="218">
        <v>30</v>
      </c>
      <c r="E26" s="218">
        <v>11</v>
      </c>
      <c r="F26" s="218" t="s">
        <v>95</v>
      </c>
      <c r="G26" s="218">
        <v>11</v>
      </c>
      <c r="H26" s="218">
        <v>15</v>
      </c>
      <c r="I26" s="218" t="s">
        <v>95</v>
      </c>
      <c r="J26" s="218">
        <v>15</v>
      </c>
      <c r="K26" s="218" t="s">
        <v>95</v>
      </c>
      <c r="L26" s="218" t="s">
        <v>95</v>
      </c>
      <c r="M26" s="218" t="s">
        <v>95</v>
      </c>
      <c r="N26" s="262">
        <v>30</v>
      </c>
      <c r="O26" s="218" t="s">
        <v>95</v>
      </c>
      <c r="P26" s="218">
        <v>30</v>
      </c>
      <c r="Q26" s="218" t="s">
        <v>95</v>
      </c>
      <c r="R26" s="218" t="s">
        <v>95</v>
      </c>
      <c r="S26" s="218" t="s">
        <v>95</v>
      </c>
      <c r="T26" s="218" t="s">
        <v>95</v>
      </c>
      <c r="U26" s="218" t="s">
        <v>95</v>
      </c>
      <c r="V26" s="218" t="s">
        <v>95</v>
      </c>
      <c r="W26" s="76">
        <v>19</v>
      </c>
      <c r="X26" s="77" t="s">
        <v>185</v>
      </c>
    </row>
    <row r="27" spans="1:24" ht="12" customHeight="1" x14ac:dyDescent="0.2">
      <c r="A27" s="67">
        <v>20</v>
      </c>
      <c r="B27" s="75" t="s">
        <v>186</v>
      </c>
      <c r="C27" s="218">
        <v>5</v>
      </c>
      <c r="D27" s="218">
        <v>75</v>
      </c>
      <c r="E27" s="218">
        <v>261</v>
      </c>
      <c r="F27" s="218">
        <v>6</v>
      </c>
      <c r="G27" s="218">
        <v>255</v>
      </c>
      <c r="H27" s="218">
        <v>187</v>
      </c>
      <c r="I27" s="218">
        <v>7</v>
      </c>
      <c r="J27" s="218">
        <v>180</v>
      </c>
      <c r="K27" s="218">
        <v>148</v>
      </c>
      <c r="L27" s="218">
        <v>1</v>
      </c>
      <c r="M27" s="218">
        <v>147</v>
      </c>
      <c r="N27" s="262">
        <v>255</v>
      </c>
      <c r="O27" s="218" t="s">
        <v>95</v>
      </c>
      <c r="P27" s="218">
        <v>255</v>
      </c>
      <c r="Q27" s="218">
        <v>521</v>
      </c>
      <c r="R27" s="218">
        <v>11</v>
      </c>
      <c r="S27" s="218">
        <v>510</v>
      </c>
      <c r="T27" s="218">
        <v>186</v>
      </c>
      <c r="U27" s="218">
        <v>6</v>
      </c>
      <c r="V27" s="218">
        <v>180</v>
      </c>
      <c r="W27" s="76">
        <v>20</v>
      </c>
      <c r="X27" s="77" t="s">
        <v>186</v>
      </c>
    </row>
    <row r="28" spans="1:24" ht="12" customHeight="1" x14ac:dyDescent="0.2">
      <c r="A28" s="67">
        <v>21</v>
      </c>
      <c r="B28" s="75" t="s">
        <v>187</v>
      </c>
      <c r="C28" s="218">
        <v>21</v>
      </c>
      <c r="D28" s="218">
        <v>1313</v>
      </c>
      <c r="E28" s="218">
        <v>1386</v>
      </c>
      <c r="F28" s="218" t="s">
        <v>95</v>
      </c>
      <c r="G28" s="218">
        <v>1386</v>
      </c>
      <c r="H28" s="218">
        <v>1009</v>
      </c>
      <c r="I28" s="218">
        <v>64</v>
      </c>
      <c r="J28" s="218">
        <v>945</v>
      </c>
      <c r="K28" s="218">
        <v>1160</v>
      </c>
      <c r="L28" s="218">
        <v>21</v>
      </c>
      <c r="M28" s="218">
        <v>1139</v>
      </c>
      <c r="N28" s="262">
        <v>1472</v>
      </c>
      <c r="O28" s="218" t="s">
        <v>95</v>
      </c>
      <c r="P28" s="218">
        <v>1472</v>
      </c>
      <c r="Q28" s="218">
        <v>1304</v>
      </c>
      <c r="R28" s="218">
        <v>43</v>
      </c>
      <c r="S28" s="218">
        <v>1261</v>
      </c>
      <c r="T28" s="218">
        <v>1688</v>
      </c>
      <c r="U28" s="218">
        <v>43</v>
      </c>
      <c r="V28" s="218">
        <v>1645</v>
      </c>
      <c r="W28" s="76">
        <v>21</v>
      </c>
      <c r="X28" s="77" t="s">
        <v>187</v>
      </c>
    </row>
    <row r="29" spans="1:24" ht="12" customHeight="1" x14ac:dyDescent="0.2">
      <c r="A29" s="67">
        <v>22</v>
      </c>
      <c r="B29" s="75" t="s">
        <v>188</v>
      </c>
      <c r="C29" s="218">
        <v>594</v>
      </c>
      <c r="D29" s="218">
        <v>8133</v>
      </c>
      <c r="E29" s="218">
        <v>7994</v>
      </c>
      <c r="F29" s="218">
        <v>405</v>
      </c>
      <c r="G29" s="218">
        <v>7589</v>
      </c>
      <c r="H29" s="218">
        <v>6336</v>
      </c>
      <c r="I29" s="218">
        <v>300</v>
      </c>
      <c r="J29" s="218">
        <v>6036</v>
      </c>
      <c r="K29" s="218">
        <v>6465</v>
      </c>
      <c r="L29" s="218">
        <v>297</v>
      </c>
      <c r="M29" s="218">
        <v>6168</v>
      </c>
      <c r="N29" s="262">
        <v>7400</v>
      </c>
      <c r="O29" s="218">
        <v>330</v>
      </c>
      <c r="P29" s="218">
        <v>7070</v>
      </c>
      <c r="Q29" s="218">
        <v>5832</v>
      </c>
      <c r="R29" s="218">
        <v>397</v>
      </c>
      <c r="S29" s="218">
        <v>5435</v>
      </c>
      <c r="T29" s="218">
        <v>6821</v>
      </c>
      <c r="U29" s="218">
        <v>375</v>
      </c>
      <c r="V29" s="218">
        <v>6446</v>
      </c>
      <c r="W29" s="76">
        <v>22</v>
      </c>
      <c r="X29" s="77" t="s">
        <v>188</v>
      </c>
    </row>
    <row r="30" spans="1:24" ht="12" customHeight="1" x14ac:dyDescent="0.2">
      <c r="A30" s="67">
        <v>23</v>
      </c>
      <c r="B30" s="75" t="s">
        <v>189</v>
      </c>
      <c r="C30" s="218" t="s">
        <v>95</v>
      </c>
      <c r="D30" s="218">
        <v>30</v>
      </c>
      <c r="E30" s="218">
        <v>284</v>
      </c>
      <c r="F30" s="218" t="s">
        <v>95</v>
      </c>
      <c r="G30" s="218">
        <v>284</v>
      </c>
      <c r="H30" s="218">
        <v>204</v>
      </c>
      <c r="I30" s="218" t="s">
        <v>95</v>
      </c>
      <c r="J30" s="218">
        <v>204</v>
      </c>
      <c r="K30" s="218">
        <v>30</v>
      </c>
      <c r="L30" s="218" t="s">
        <v>95</v>
      </c>
      <c r="M30" s="218">
        <v>30</v>
      </c>
      <c r="N30" s="262">
        <v>30</v>
      </c>
      <c r="O30" s="218" t="s">
        <v>95</v>
      </c>
      <c r="P30" s="218">
        <v>30</v>
      </c>
      <c r="Q30" s="218">
        <v>225</v>
      </c>
      <c r="R30" s="218" t="s">
        <v>95</v>
      </c>
      <c r="S30" s="218">
        <v>225</v>
      </c>
      <c r="T30" s="218">
        <v>90</v>
      </c>
      <c r="U30" s="218" t="s">
        <v>95</v>
      </c>
      <c r="V30" s="218">
        <v>90</v>
      </c>
      <c r="W30" s="76">
        <v>23</v>
      </c>
      <c r="X30" s="77" t="s">
        <v>189</v>
      </c>
    </row>
    <row r="31" spans="1:24" ht="12" customHeight="1" x14ac:dyDescent="0.2">
      <c r="A31" s="67">
        <v>24</v>
      </c>
      <c r="B31" s="75" t="s">
        <v>190</v>
      </c>
      <c r="C31" s="218" t="s">
        <v>95</v>
      </c>
      <c r="D31" s="218">
        <v>5</v>
      </c>
      <c r="E31" s="218" t="s">
        <v>95</v>
      </c>
      <c r="F31" s="218" t="s">
        <v>95</v>
      </c>
      <c r="G31" s="218" t="s">
        <v>95</v>
      </c>
      <c r="H31" s="218" t="s">
        <v>95</v>
      </c>
      <c r="I31" s="218" t="s">
        <v>95</v>
      </c>
      <c r="J31" s="218" t="s">
        <v>95</v>
      </c>
      <c r="K31" s="218" t="s">
        <v>95</v>
      </c>
      <c r="L31" s="218" t="s">
        <v>95</v>
      </c>
      <c r="M31" s="218" t="s">
        <v>95</v>
      </c>
      <c r="N31" s="262">
        <v>3</v>
      </c>
      <c r="O31" s="218" t="s">
        <v>95</v>
      </c>
      <c r="P31" s="218">
        <v>3</v>
      </c>
      <c r="Q31" s="218" t="s">
        <v>95</v>
      </c>
      <c r="R31" s="218" t="s">
        <v>95</v>
      </c>
      <c r="S31" s="218" t="s">
        <v>95</v>
      </c>
      <c r="T31" s="218" t="s">
        <v>95</v>
      </c>
      <c r="U31" s="218" t="s">
        <v>95</v>
      </c>
      <c r="V31" s="218" t="s">
        <v>95</v>
      </c>
      <c r="W31" s="76">
        <v>24</v>
      </c>
      <c r="X31" s="77" t="s">
        <v>190</v>
      </c>
    </row>
    <row r="32" spans="1:24" ht="12" customHeight="1" x14ac:dyDescent="0.2">
      <c r="A32" s="67">
        <v>25</v>
      </c>
      <c r="B32" s="75" t="s">
        <v>191</v>
      </c>
      <c r="C32" s="218" t="s">
        <v>95</v>
      </c>
      <c r="D32" s="218">
        <v>22</v>
      </c>
      <c r="E32" s="218" t="s">
        <v>95</v>
      </c>
      <c r="F32" s="218" t="s">
        <v>95</v>
      </c>
      <c r="G32" s="218" t="s">
        <v>95</v>
      </c>
      <c r="H32" s="218">
        <v>37</v>
      </c>
      <c r="I32" s="218" t="s">
        <v>95</v>
      </c>
      <c r="J32" s="218">
        <v>37</v>
      </c>
      <c r="K32" s="218" t="s">
        <v>95</v>
      </c>
      <c r="L32" s="218" t="s">
        <v>95</v>
      </c>
      <c r="M32" s="218" t="s">
        <v>95</v>
      </c>
      <c r="N32" s="262" t="s">
        <v>95</v>
      </c>
      <c r="O32" s="218" t="s">
        <v>95</v>
      </c>
      <c r="P32" s="218" t="s">
        <v>95</v>
      </c>
      <c r="Q32" s="218">
        <v>15</v>
      </c>
      <c r="R32" s="218" t="s">
        <v>95</v>
      </c>
      <c r="S32" s="218">
        <v>15</v>
      </c>
      <c r="T32" s="218" t="s">
        <v>95</v>
      </c>
      <c r="U32" s="218" t="s">
        <v>95</v>
      </c>
      <c r="V32" s="218" t="s">
        <v>95</v>
      </c>
      <c r="W32" s="76">
        <v>25</v>
      </c>
      <c r="X32" s="77" t="s">
        <v>191</v>
      </c>
    </row>
    <row r="33" spans="1:24" ht="12" customHeight="1" x14ac:dyDescent="0.2">
      <c r="A33" s="67">
        <v>26</v>
      </c>
      <c r="B33" s="75" t="s">
        <v>192</v>
      </c>
      <c r="C33" s="218">
        <v>6</v>
      </c>
      <c r="D33" s="218">
        <v>1029</v>
      </c>
      <c r="E33" s="218">
        <v>885</v>
      </c>
      <c r="F33" s="218">
        <v>3</v>
      </c>
      <c r="G33" s="218">
        <v>882</v>
      </c>
      <c r="H33" s="218">
        <v>1187</v>
      </c>
      <c r="I33" s="218">
        <v>4</v>
      </c>
      <c r="J33" s="218">
        <v>1183</v>
      </c>
      <c r="K33" s="218">
        <v>1222</v>
      </c>
      <c r="L33" s="218">
        <v>3</v>
      </c>
      <c r="M33" s="218">
        <v>1219</v>
      </c>
      <c r="N33" s="262">
        <v>742</v>
      </c>
      <c r="O33" s="218" t="s">
        <v>95</v>
      </c>
      <c r="P33" s="218">
        <v>742</v>
      </c>
      <c r="Q33" s="218">
        <v>1381</v>
      </c>
      <c r="R33" s="218" t="s">
        <v>95</v>
      </c>
      <c r="S33" s="218">
        <v>1381</v>
      </c>
      <c r="T33" s="218">
        <v>924</v>
      </c>
      <c r="U33" s="218">
        <v>3</v>
      </c>
      <c r="V33" s="218">
        <v>921</v>
      </c>
      <c r="W33" s="76">
        <v>26</v>
      </c>
      <c r="X33" s="77" t="s">
        <v>192</v>
      </c>
    </row>
    <row r="34" spans="1:24" ht="12" customHeight="1" x14ac:dyDescent="0.2">
      <c r="A34" s="67">
        <v>27</v>
      </c>
      <c r="B34" s="75" t="s">
        <v>193</v>
      </c>
      <c r="C34" s="218">
        <v>2798</v>
      </c>
      <c r="D34" s="218">
        <v>9825</v>
      </c>
      <c r="E34" s="218">
        <v>10328</v>
      </c>
      <c r="F34" s="218">
        <v>1961</v>
      </c>
      <c r="G34" s="218">
        <v>8367</v>
      </c>
      <c r="H34" s="218">
        <v>9168</v>
      </c>
      <c r="I34" s="218">
        <v>1664</v>
      </c>
      <c r="J34" s="218">
        <v>7504</v>
      </c>
      <c r="K34" s="218">
        <v>11602</v>
      </c>
      <c r="L34" s="218">
        <v>2251</v>
      </c>
      <c r="M34" s="218">
        <v>9351</v>
      </c>
      <c r="N34" s="262">
        <v>12089</v>
      </c>
      <c r="O34" s="218">
        <v>2946</v>
      </c>
      <c r="P34" s="218">
        <v>9143</v>
      </c>
      <c r="Q34" s="218">
        <v>10213</v>
      </c>
      <c r="R34" s="218">
        <v>1927</v>
      </c>
      <c r="S34" s="218">
        <v>8286</v>
      </c>
      <c r="T34" s="218">
        <v>12363</v>
      </c>
      <c r="U34" s="218">
        <v>2109</v>
      </c>
      <c r="V34" s="218">
        <v>10254</v>
      </c>
      <c r="W34" s="76">
        <v>27</v>
      </c>
      <c r="X34" s="77" t="s">
        <v>193</v>
      </c>
    </row>
    <row r="35" spans="1:24" s="74" customFormat="1" ht="12" customHeight="1" x14ac:dyDescent="0.2">
      <c r="A35" s="822" t="s">
        <v>194</v>
      </c>
      <c r="B35" s="822"/>
      <c r="C35" s="216">
        <v>452311</v>
      </c>
      <c r="D35" s="216">
        <v>771128</v>
      </c>
      <c r="E35" s="216">
        <v>1134757</v>
      </c>
      <c r="F35" s="216">
        <v>396964</v>
      </c>
      <c r="G35" s="216">
        <v>737793</v>
      </c>
      <c r="H35" s="216">
        <v>1101105</v>
      </c>
      <c r="I35" s="216">
        <v>429913</v>
      </c>
      <c r="J35" s="216">
        <v>671192</v>
      </c>
      <c r="K35" s="216">
        <v>1026962</v>
      </c>
      <c r="L35" s="216">
        <v>385398</v>
      </c>
      <c r="M35" s="216">
        <v>641564</v>
      </c>
      <c r="N35" s="261">
        <v>1095512</v>
      </c>
      <c r="O35" s="216">
        <v>433465</v>
      </c>
      <c r="P35" s="216">
        <v>662047</v>
      </c>
      <c r="Q35" s="216">
        <v>1151886</v>
      </c>
      <c r="R35" s="216">
        <v>401773</v>
      </c>
      <c r="S35" s="216">
        <v>750113</v>
      </c>
      <c r="T35" s="216">
        <v>1213775</v>
      </c>
      <c r="U35" s="216">
        <v>435365</v>
      </c>
      <c r="V35" s="216">
        <v>778410</v>
      </c>
      <c r="W35" s="823" t="s">
        <v>194</v>
      </c>
      <c r="X35" s="822"/>
    </row>
    <row r="36" spans="1:24" ht="12" customHeight="1" x14ac:dyDescent="0.2">
      <c r="A36" s="67">
        <v>28</v>
      </c>
      <c r="B36" s="75" t="s">
        <v>195</v>
      </c>
      <c r="C36" s="218">
        <v>1012</v>
      </c>
      <c r="D36" s="218">
        <v>3515</v>
      </c>
      <c r="E36" s="218">
        <v>3611</v>
      </c>
      <c r="F36" s="218">
        <v>1165</v>
      </c>
      <c r="G36" s="218">
        <v>2446</v>
      </c>
      <c r="H36" s="218">
        <v>3670</v>
      </c>
      <c r="I36" s="218">
        <v>1865</v>
      </c>
      <c r="J36" s="218">
        <v>1805</v>
      </c>
      <c r="K36" s="218">
        <v>3991</v>
      </c>
      <c r="L36" s="218">
        <v>1682</v>
      </c>
      <c r="M36" s="218">
        <v>2309</v>
      </c>
      <c r="N36" s="262">
        <v>3490</v>
      </c>
      <c r="O36" s="218">
        <v>1860</v>
      </c>
      <c r="P36" s="218">
        <v>1630</v>
      </c>
      <c r="Q36" s="218">
        <v>3991</v>
      </c>
      <c r="R36" s="218">
        <v>1885</v>
      </c>
      <c r="S36" s="218">
        <v>2106</v>
      </c>
      <c r="T36" s="218">
        <v>7785</v>
      </c>
      <c r="U36" s="218">
        <v>5291</v>
      </c>
      <c r="V36" s="218">
        <v>2494</v>
      </c>
      <c r="W36" s="76">
        <v>28</v>
      </c>
      <c r="X36" s="77" t="s">
        <v>195</v>
      </c>
    </row>
    <row r="37" spans="1:24" ht="12" customHeight="1" x14ac:dyDescent="0.2">
      <c r="A37" s="67">
        <v>29</v>
      </c>
      <c r="B37" s="75" t="s">
        <v>196</v>
      </c>
      <c r="C37" s="218">
        <v>14944</v>
      </c>
      <c r="D37" s="218">
        <v>11198</v>
      </c>
      <c r="E37" s="218">
        <v>26460</v>
      </c>
      <c r="F37" s="218">
        <v>17246</v>
      </c>
      <c r="G37" s="218">
        <v>9214</v>
      </c>
      <c r="H37" s="218">
        <v>24334</v>
      </c>
      <c r="I37" s="218">
        <v>14914</v>
      </c>
      <c r="J37" s="218">
        <v>9420</v>
      </c>
      <c r="K37" s="218">
        <v>23530</v>
      </c>
      <c r="L37" s="218">
        <v>14539</v>
      </c>
      <c r="M37" s="218">
        <v>8991</v>
      </c>
      <c r="N37" s="262">
        <v>25911</v>
      </c>
      <c r="O37" s="218">
        <v>17908</v>
      </c>
      <c r="P37" s="218">
        <v>8003</v>
      </c>
      <c r="Q37" s="218">
        <v>24577</v>
      </c>
      <c r="R37" s="218">
        <v>13636</v>
      </c>
      <c r="S37" s="218">
        <v>10941</v>
      </c>
      <c r="T37" s="218">
        <v>27416</v>
      </c>
      <c r="U37" s="218">
        <v>17420</v>
      </c>
      <c r="V37" s="218">
        <v>9996</v>
      </c>
      <c r="W37" s="76">
        <v>29</v>
      </c>
      <c r="X37" s="77" t="s">
        <v>196</v>
      </c>
    </row>
    <row r="38" spans="1:24" ht="12" customHeight="1" x14ac:dyDescent="0.2">
      <c r="A38" s="67">
        <v>30</v>
      </c>
      <c r="B38" s="75" t="s">
        <v>197</v>
      </c>
      <c r="C38" s="218">
        <v>10478</v>
      </c>
      <c r="D38" s="218">
        <v>13870</v>
      </c>
      <c r="E38" s="218">
        <v>21392</v>
      </c>
      <c r="F38" s="218">
        <v>7894</v>
      </c>
      <c r="G38" s="218">
        <v>13498</v>
      </c>
      <c r="H38" s="218">
        <v>22385</v>
      </c>
      <c r="I38" s="218">
        <v>9628</v>
      </c>
      <c r="J38" s="218">
        <v>12757</v>
      </c>
      <c r="K38" s="218">
        <v>22177</v>
      </c>
      <c r="L38" s="218">
        <v>10708</v>
      </c>
      <c r="M38" s="218">
        <v>11469</v>
      </c>
      <c r="N38" s="262">
        <v>26075</v>
      </c>
      <c r="O38" s="218">
        <v>13326</v>
      </c>
      <c r="P38" s="218">
        <v>12749</v>
      </c>
      <c r="Q38" s="218">
        <v>24249</v>
      </c>
      <c r="R38" s="218">
        <v>10229</v>
      </c>
      <c r="S38" s="218">
        <v>14020</v>
      </c>
      <c r="T38" s="218">
        <v>23115</v>
      </c>
      <c r="U38" s="218">
        <v>9600</v>
      </c>
      <c r="V38" s="218">
        <v>13515</v>
      </c>
      <c r="W38" s="76">
        <v>30</v>
      </c>
      <c r="X38" s="77" t="s">
        <v>197</v>
      </c>
    </row>
    <row r="39" spans="1:24" ht="12" customHeight="1" x14ac:dyDescent="0.2">
      <c r="A39" s="67">
        <v>31</v>
      </c>
      <c r="B39" s="75" t="s">
        <v>198</v>
      </c>
      <c r="C39" s="218">
        <v>24623</v>
      </c>
      <c r="D39" s="218">
        <v>106001</v>
      </c>
      <c r="E39" s="218">
        <v>129630</v>
      </c>
      <c r="F39" s="218">
        <v>21237</v>
      </c>
      <c r="G39" s="218">
        <v>108393</v>
      </c>
      <c r="H39" s="218">
        <v>130646</v>
      </c>
      <c r="I39" s="218">
        <v>23808</v>
      </c>
      <c r="J39" s="218">
        <v>106838</v>
      </c>
      <c r="K39" s="218">
        <v>121052</v>
      </c>
      <c r="L39" s="218">
        <v>21399</v>
      </c>
      <c r="M39" s="218">
        <v>99653</v>
      </c>
      <c r="N39" s="262">
        <v>131018</v>
      </c>
      <c r="O39" s="218">
        <v>27020</v>
      </c>
      <c r="P39" s="218">
        <v>103998</v>
      </c>
      <c r="Q39" s="218">
        <v>142758</v>
      </c>
      <c r="R39" s="218">
        <v>24018</v>
      </c>
      <c r="S39" s="218">
        <v>118740</v>
      </c>
      <c r="T39" s="218">
        <v>150745</v>
      </c>
      <c r="U39" s="218">
        <v>30489</v>
      </c>
      <c r="V39" s="218">
        <v>120256</v>
      </c>
      <c r="W39" s="76">
        <v>31</v>
      </c>
      <c r="X39" s="77" t="s">
        <v>198</v>
      </c>
    </row>
    <row r="40" spans="1:24" ht="12" customHeight="1" x14ac:dyDescent="0.2">
      <c r="A40" s="67">
        <v>32</v>
      </c>
      <c r="B40" s="75" t="s">
        <v>199</v>
      </c>
      <c r="C40" s="218">
        <v>41</v>
      </c>
      <c r="D40" s="218">
        <v>108</v>
      </c>
      <c r="E40" s="218">
        <v>102</v>
      </c>
      <c r="F40" s="218">
        <v>44</v>
      </c>
      <c r="G40" s="218">
        <v>58</v>
      </c>
      <c r="H40" s="218">
        <v>344</v>
      </c>
      <c r="I40" s="218">
        <v>57</v>
      </c>
      <c r="J40" s="218">
        <v>287</v>
      </c>
      <c r="K40" s="218">
        <v>767</v>
      </c>
      <c r="L40" s="218">
        <v>30</v>
      </c>
      <c r="M40" s="218">
        <v>737</v>
      </c>
      <c r="N40" s="262">
        <v>240</v>
      </c>
      <c r="O40" s="218">
        <v>55</v>
      </c>
      <c r="P40" s="218">
        <v>185</v>
      </c>
      <c r="Q40" s="218">
        <v>723</v>
      </c>
      <c r="R40" s="218">
        <v>56</v>
      </c>
      <c r="S40" s="218">
        <v>667</v>
      </c>
      <c r="T40" s="218">
        <v>359</v>
      </c>
      <c r="U40" s="218">
        <v>63</v>
      </c>
      <c r="V40" s="218">
        <v>296</v>
      </c>
      <c r="W40" s="76">
        <v>32</v>
      </c>
      <c r="X40" s="77" t="s">
        <v>199</v>
      </c>
    </row>
    <row r="41" spans="1:24" ht="12" customHeight="1" x14ac:dyDescent="0.2">
      <c r="A41" s="67">
        <v>33</v>
      </c>
      <c r="B41" s="75" t="s">
        <v>200</v>
      </c>
      <c r="C41" s="218">
        <v>8905</v>
      </c>
      <c r="D41" s="218">
        <v>2463</v>
      </c>
      <c r="E41" s="218">
        <v>9034</v>
      </c>
      <c r="F41" s="218">
        <v>7523</v>
      </c>
      <c r="G41" s="218">
        <v>1511</v>
      </c>
      <c r="H41" s="218">
        <v>4889</v>
      </c>
      <c r="I41" s="218">
        <v>3385</v>
      </c>
      <c r="J41" s="218">
        <v>1504</v>
      </c>
      <c r="K41" s="218">
        <v>6764</v>
      </c>
      <c r="L41" s="218">
        <v>5483</v>
      </c>
      <c r="M41" s="218">
        <v>1281</v>
      </c>
      <c r="N41" s="262">
        <v>7238</v>
      </c>
      <c r="O41" s="218">
        <v>4621</v>
      </c>
      <c r="P41" s="218">
        <v>2617</v>
      </c>
      <c r="Q41" s="218">
        <v>8213</v>
      </c>
      <c r="R41" s="218">
        <v>6075</v>
      </c>
      <c r="S41" s="218">
        <v>2138</v>
      </c>
      <c r="T41" s="218">
        <v>6900</v>
      </c>
      <c r="U41" s="218">
        <v>5594</v>
      </c>
      <c r="V41" s="218">
        <v>1306</v>
      </c>
      <c r="W41" s="76">
        <v>33</v>
      </c>
      <c r="X41" s="77" t="s">
        <v>200</v>
      </c>
    </row>
    <row r="42" spans="1:24" ht="12" customHeight="1" x14ac:dyDescent="0.2">
      <c r="A42" s="67">
        <v>34</v>
      </c>
      <c r="B42" s="78" t="s">
        <v>201</v>
      </c>
      <c r="C42" s="218">
        <v>276</v>
      </c>
      <c r="D42" s="218">
        <v>8446</v>
      </c>
      <c r="E42" s="218">
        <v>9784</v>
      </c>
      <c r="F42" s="218">
        <v>203</v>
      </c>
      <c r="G42" s="218">
        <v>9581</v>
      </c>
      <c r="H42" s="218">
        <v>9965</v>
      </c>
      <c r="I42" s="218">
        <v>325</v>
      </c>
      <c r="J42" s="218">
        <v>9640</v>
      </c>
      <c r="K42" s="218">
        <v>9672</v>
      </c>
      <c r="L42" s="218">
        <v>428</v>
      </c>
      <c r="M42" s="218">
        <v>9244</v>
      </c>
      <c r="N42" s="262">
        <v>8901</v>
      </c>
      <c r="O42" s="218">
        <v>307</v>
      </c>
      <c r="P42" s="218">
        <v>8594</v>
      </c>
      <c r="Q42" s="218">
        <v>12942</v>
      </c>
      <c r="R42" s="218">
        <v>318</v>
      </c>
      <c r="S42" s="218">
        <v>12624</v>
      </c>
      <c r="T42" s="218">
        <v>12476</v>
      </c>
      <c r="U42" s="218">
        <v>140</v>
      </c>
      <c r="V42" s="218">
        <v>12336</v>
      </c>
      <c r="W42" s="76">
        <v>34</v>
      </c>
      <c r="X42" s="79" t="s">
        <v>201</v>
      </c>
    </row>
    <row r="43" spans="1:24" ht="12" customHeight="1" x14ac:dyDescent="0.2">
      <c r="A43" s="67">
        <v>35</v>
      </c>
      <c r="B43" s="75" t="s">
        <v>202</v>
      </c>
      <c r="C43" s="218">
        <v>4751</v>
      </c>
      <c r="D43" s="218">
        <v>6150</v>
      </c>
      <c r="E43" s="218">
        <v>10049</v>
      </c>
      <c r="F43" s="218">
        <v>4501</v>
      </c>
      <c r="G43" s="218">
        <v>5548</v>
      </c>
      <c r="H43" s="218">
        <v>14545</v>
      </c>
      <c r="I43" s="218">
        <v>6602</v>
      </c>
      <c r="J43" s="218">
        <v>7943</v>
      </c>
      <c r="K43" s="218">
        <v>7786</v>
      </c>
      <c r="L43" s="218">
        <v>2630</v>
      </c>
      <c r="M43" s="218">
        <v>5156</v>
      </c>
      <c r="N43" s="262">
        <v>10767</v>
      </c>
      <c r="O43" s="218">
        <v>3684</v>
      </c>
      <c r="P43" s="218">
        <v>7083</v>
      </c>
      <c r="Q43" s="218">
        <v>9333</v>
      </c>
      <c r="R43" s="218">
        <v>2630</v>
      </c>
      <c r="S43" s="218">
        <v>6703</v>
      </c>
      <c r="T43" s="218">
        <v>12666</v>
      </c>
      <c r="U43" s="218">
        <v>4784</v>
      </c>
      <c r="V43" s="218">
        <v>7882</v>
      </c>
      <c r="W43" s="76">
        <v>35</v>
      </c>
      <c r="X43" s="77" t="s">
        <v>202</v>
      </c>
    </row>
    <row r="44" spans="1:24" ht="12" customHeight="1" x14ac:dyDescent="0.2">
      <c r="A44" s="67">
        <v>36</v>
      </c>
      <c r="B44" s="75" t="s">
        <v>203</v>
      </c>
      <c r="C44" s="218">
        <v>112225</v>
      </c>
      <c r="D44" s="218">
        <v>57191</v>
      </c>
      <c r="E44" s="218">
        <v>149542</v>
      </c>
      <c r="F44" s="218">
        <v>91971</v>
      </c>
      <c r="G44" s="218">
        <v>57571</v>
      </c>
      <c r="H44" s="218">
        <v>178875</v>
      </c>
      <c r="I44" s="218">
        <v>110470</v>
      </c>
      <c r="J44" s="218">
        <v>68405</v>
      </c>
      <c r="K44" s="218">
        <v>154836</v>
      </c>
      <c r="L44" s="218">
        <v>89702</v>
      </c>
      <c r="M44" s="218">
        <v>65134</v>
      </c>
      <c r="N44" s="262">
        <v>157643</v>
      </c>
      <c r="O44" s="218">
        <v>90010</v>
      </c>
      <c r="P44" s="218">
        <v>67633</v>
      </c>
      <c r="Q44" s="218">
        <v>154734</v>
      </c>
      <c r="R44" s="218">
        <v>90158</v>
      </c>
      <c r="S44" s="218">
        <v>64576</v>
      </c>
      <c r="T44" s="218">
        <v>168919</v>
      </c>
      <c r="U44" s="218">
        <v>99558</v>
      </c>
      <c r="V44" s="218">
        <v>69361</v>
      </c>
      <c r="W44" s="76">
        <v>36</v>
      </c>
      <c r="X44" s="77" t="s">
        <v>203</v>
      </c>
    </row>
    <row r="45" spans="1:24" ht="12" customHeight="1" x14ac:dyDescent="0.2">
      <c r="A45" s="67">
        <v>37</v>
      </c>
      <c r="B45" s="75" t="s">
        <v>204</v>
      </c>
      <c r="C45" s="218">
        <v>8023</v>
      </c>
      <c r="D45" s="218">
        <v>30654</v>
      </c>
      <c r="E45" s="218">
        <v>36658</v>
      </c>
      <c r="F45" s="218">
        <v>5665</v>
      </c>
      <c r="G45" s="218">
        <v>30993</v>
      </c>
      <c r="H45" s="218">
        <v>30522</v>
      </c>
      <c r="I45" s="218">
        <v>7911</v>
      </c>
      <c r="J45" s="218">
        <v>22611</v>
      </c>
      <c r="K45" s="218">
        <v>27375</v>
      </c>
      <c r="L45" s="218">
        <v>5581</v>
      </c>
      <c r="M45" s="218">
        <v>21794</v>
      </c>
      <c r="N45" s="262">
        <v>27609</v>
      </c>
      <c r="O45" s="218">
        <v>6480</v>
      </c>
      <c r="P45" s="218">
        <v>21129</v>
      </c>
      <c r="Q45" s="218">
        <v>32210</v>
      </c>
      <c r="R45" s="218">
        <v>6190</v>
      </c>
      <c r="S45" s="218">
        <v>26020</v>
      </c>
      <c r="T45" s="218">
        <v>38961</v>
      </c>
      <c r="U45" s="218">
        <v>7297</v>
      </c>
      <c r="V45" s="218">
        <v>31664</v>
      </c>
      <c r="W45" s="76">
        <v>37</v>
      </c>
      <c r="X45" s="77" t="s">
        <v>204</v>
      </c>
    </row>
    <row r="46" spans="1:24" ht="12" customHeight="1" x14ac:dyDescent="0.2">
      <c r="A46" s="67">
        <v>38</v>
      </c>
      <c r="B46" s="75" t="s">
        <v>205</v>
      </c>
      <c r="C46" s="218">
        <v>178235</v>
      </c>
      <c r="D46" s="218">
        <v>146013</v>
      </c>
      <c r="E46" s="218">
        <v>286457</v>
      </c>
      <c r="F46" s="218">
        <v>155318</v>
      </c>
      <c r="G46" s="218">
        <v>131139</v>
      </c>
      <c r="H46" s="218">
        <v>273869</v>
      </c>
      <c r="I46" s="218">
        <v>165062</v>
      </c>
      <c r="J46" s="218">
        <v>108807</v>
      </c>
      <c r="K46" s="218">
        <v>257462</v>
      </c>
      <c r="L46" s="218">
        <v>150696</v>
      </c>
      <c r="M46" s="218">
        <v>106766</v>
      </c>
      <c r="N46" s="262">
        <v>293059</v>
      </c>
      <c r="O46" s="218">
        <v>175581</v>
      </c>
      <c r="P46" s="218">
        <v>117478</v>
      </c>
      <c r="Q46" s="218">
        <v>294844</v>
      </c>
      <c r="R46" s="218">
        <v>163317</v>
      </c>
      <c r="S46" s="218">
        <v>131527</v>
      </c>
      <c r="T46" s="218">
        <v>299178</v>
      </c>
      <c r="U46" s="218">
        <v>166270</v>
      </c>
      <c r="V46" s="218">
        <v>132908</v>
      </c>
      <c r="W46" s="76">
        <v>38</v>
      </c>
      <c r="X46" s="77" t="s">
        <v>205</v>
      </c>
    </row>
    <row r="47" spans="1:24" ht="12" customHeight="1" x14ac:dyDescent="0.2">
      <c r="A47" s="67">
        <v>39</v>
      </c>
      <c r="B47" s="75" t="s">
        <v>206</v>
      </c>
      <c r="C47" s="218">
        <v>63678</v>
      </c>
      <c r="D47" s="218">
        <v>341790</v>
      </c>
      <c r="E47" s="218">
        <v>388671</v>
      </c>
      <c r="F47" s="218">
        <v>61902</v>
      </c>
      <c r="G47" s="218">
        <v>326769</v>
      </c>
      <c r="H47" s="218">
        <v>345687</v>
      </c>
      <c r="I47" s="218">
        <v>65498</v>
      </c>
      <c r="J47" s="218">
        <v>280189</v>
      </c>
      <c r="K47" s="218">
        <v>335808</v>
      </c>
      <c r="L47" s="218">
        <v>65287</v>
      </c>
      <c r="M47" s="218">
        <v>270521</v>
      </c>
      <c r="N47" s="262">
        <v>342177</v>
      </c>
      <c r="O47" s="218">
        <v>73357</v>
      </c>
      <c r="P47" s="218">
        <v>268820</v>
      </c>
      <c r="Q47" s="218">
        <v>378934</v>
      </c>
      <c r="R47" s="218">
        <v>62438</v>
      </c>
      <c r="S47" s="218">
        <v>316496</v>
      </c>
      <c r="T47" s="218">
        <v>400390</v>
      </c>
      <c r="U47" s="218">
        <v>67986</v>
      </c>
      <c r="V47" s="218">
        <v>332404</v>
      </c>
      <c r="W47" s="76">
        <v>39</v>
      </c>
      <c r="X47" s="77" t="s">
        <v>206</v>
      </c>
    </row>
    <row r="48" spans="1:24" ht="12" customHeight="1" x14ac:dyDescent="0.2">
      <c r="A48" s="67">
        <v>40</v>
      </c>
      <c r="B48" s="80" t="s">
        <v>207</v>
      </c>
      <c r="C48" s="218">
        <v>22004</v>
      </c>
      <c r="D48" s="218">
        <v>31426</v>
      </c>
      <c r="E48" s="218">
        <v>48589</v>
      </c>
      <c r="F48" s="218">
        <v>19214</v>
      </c>
      <c r="G48" s="218">
        <v>29375</v>
      </c>
      <c r="H48" s="218">
        <v>47926</v>
      </c>
      <c r="I48" s="218">
        <v>17127</v>
      </c>
      <c r="J48" s="218">
        <v>30799</v>
      </c>
      <c r="K48" s="218">
        <v>43087</v>
      </c>
      <c r="L48" s="218">
        <v>14109</v>
      </c>
      <c r="M48" s="218">
        <v>28978</v>
      </c>
      <c r="N48" s="262">
        <v>47967</v>
      </c>
      <c r="O48" s="218">
        <v>16697</v>
      </c>
      <c r="P48" s="218">
        <v>31270</v>
      </c>
      <c r="Q48" s="218">
        <v>49789</v>
      </c>
      <c r="R48" s="218">
        <v>17544</v>
      </c>
      <c r="S48" s="218">
        <v>32245</v>
      </c>
      <c r="T48" s="218">
        <v>48910</v>
      </c>
      <c r="U48" s="218">
        <v>17595</v>
      </c>
      <c r="V48" s="218">
        <v>31315</v>
      </c>
      <c r="W48" s="76">
        <v>40</v>
      </c>
      <c r="X48" s="81" t="s">
        <v>207</v>
      </c>
    </row>
    <row r="49" spans="1:24" ht="12" customHeight="1" x14ac:dyDescent="0.2">
      <c r="A49" s="67">
        <v>41</v>
      </c>
      <c r="B49" s="75" t="s">
        <v>208</v>
      </c>
      <c r="C49" s="218">
        <v>2567</v>
      </c>
      <c r="D49" s="218">
        <v>10186</v>
      </c>
      <c r="E49" s="218">
        <v>12179</v>
      </c>
      <c r="F49" s="218">
        <v>2544</v>
      </c>
      <c r="G49" s="218">
        <v>9635</v>
      </c>
      <c r="H49" s="218">
        <v>10900</v>
      </c>
      <c r="I49" s="218">
        <v>2737</v>
      </c>
      <c r="J49" s="218">
        <v>8163</v>
      </c>
      <c r="K49" s="218">
        <v>10192</v>
      </c>
      <c r="L49" s="218">
        <v>2551</v>
      </c>
      <c r="M49" s="218">
        <v>7641</v>
      </c>
      <c r="N49" s="262">
        <v>11042</v>
      </c>
      <c r="O49" s="218">
        <v>2101</v>
      </c>
      <c r="P49" s="218">
        <v>8941</v>
      </c>
      <c r="Q49" s="218">
        <v>12093</v>
      </c>
      <c r="R49" s="218">
        <v>2771</v>
      </c>
      <c r="S49" s="218">
        <v>9322</v>
      </c>
      <c r="T49" s="218">
        <v>13973</v>
      </c>
      <c r="U49" s="218">
        <v>2779</v>
      </c>
      <c r="V49" s="218">
        <v>11194</v>
      </c>
      <c r="W49" s="76">
        <v>41</v>
      </c>
      <c r="X49" s="77" t="s">
        <v>208</v>
      </c>
    </row>
    <row r="50" spans="1:24" ht="12" customHeight="1" x14ac:dyDescent="0.2">
      <c r="A50" s="67">
        <v>42</v>
      </c>
      <c r="B50" s="75" t="s">
        <v>209</v>
      </c>
      <c r="C50" s="218">
        <v>549</v>
      </c>
      <c r="D50" s="218">
        <v>2117</v>
      </c>
      <c r="E50" s="218">
        <v>2599</v>
      </c>
      <c r="F50" s="218">
        <v>537</v>
      </c>
      <c r="G50" s="218">
        <v>2062</v>
      </c>
      <c r="H50" s="218">
        <v>2548</v>
      </c>
      <c r="I50" s="218">
        <v>524</v>
      </c>
      <c r="J50" s="218">
        <v>2024</v>
      </c>
      <c r="K50" s="218">
        <v>2463</v>
      </c>
      <c r="L50" s="218">
        <v>573</v>
      </c>
      <c r="M50" s="218">
        <v>1890</v>
      </c>
      <c r="N50" s="262">
        <v>2375</v>
      </c>
      <c r="O50" s="218">
        <v>458</v>
      </c>
      <c r="P50" s="218">
        <v>1917</v>
      </c>
      <c r="Q50" s="218">
        <v>2496</v>
      </c>
      <c r="R50" s="218">
        <v>508</v>
      </c>
      <c r="S50" s="218">
        <v>1988</v>
      </c>
      <c r="T50" s="218">
        <v>1982</v>
      </c>
      <c r="U50" s="218">
        <v>499</v>
      </c>
      <c r="V50" s="218">
        <v>1483</v>
      </c>
      <c r="W50" s="76">
        <v>42</v>
      </c>
      <c r="X50" s="77" t="s">
        <v>209</v>
      </c>
    </row>
    <row r="51" spans="1:24" s="74" customFormat="1" ht="12" customHeight="1" x14ac:dyDescent="0.2">
      <c r="A51" s="808" t="s">
        <v>210</v>
      </c>
      <c r="B51" s="809"/>
      <c r="C51" s="216">
        <v>211766</v>
      </c>
      <c r="D51" s="216">
        <v>285608</v>
      </c>
      <c r="E51" s="216">
        <v>491907</v>
      </c>
      <c r="F51" s="216">
        <v>212872</v>
      </c>
      <c r="G51" s="216">
        <v>279035</v>
      </c>
      <c r="H51" s="216">
        <v>514399</v>
      </c>
      <c r="I51" s="216">
        <v>212176</v>
      </c>
      <c r="J51" s="216">
        <v>302223</v>
      </c>
      <c r="K51" s="216">
        <v>503019</v>
      </c>
      <c r="L51" s="216">
        <v>208369</v>
      </c>
      <c r="M51" s="216">
        <v>294650</v>
      </c>
      <c r="N51" s="261">
        <v>530337</v>
      </c>
      <c r="O51" s="216">
        <v>228615</v>
      </c>
      <c r="P51" s="216">
        <v>301722</v>
      </c>
      <c r="Q51" s="216">
        <v>522323</v>
      </c>
      <c r="R51" s="216">
        <v>215514</v>
      </c>
      <c r="S51" s="216">
        <v>306809</v>
      </c>
      <c r="T51" s="216">
        <v>533915</v>
      </c>
      <c r="U51" s="216">
        <v>230329</v>
      </c>
      <c r="V51" s="216">
        <v>303586</v>
      </c>
      <c r="W51" s="810" t="s">
        <v>210</v>
      </c>
      <c r="X51" s="808"/>
    </row>
    <row r="52" spans="1:24" ht="12" customHeight="1" x14ac:dyDescent="0.2">
      <c r="A52" s="290">
        <v>43</v>
      </c>
      <c r="B52" s="291" t="s">
        <v>211</v>
      </c>
      <c r="C52" s="218">
        <v>849</v>
      </c>
      <c r="D52" s="218">
        <v>11113</v>
      </c>
      <c r="E52" s="218">
        <v>10164</v>
      </c>
      <c r="F52" s="218">
        <v>588</v>
      </c>
      <c r="G52" s="218">
        <v>9576</v>
      </c>
      <c r="H52" s="218">
        <v>12139</v>
      </c>
      <c r="I52" s="218">
        <v>780</v>
      </c>
      <c r="J52" s="218">
        <v>11359</v>
      </c>
      <c r="K52" s="218">
        <v>12456</v>
      </c>
      <c r="L52" s="218">
        <v>706</v>
      </c>
      <c r="M52" s="218">
        <v>11750</v>
      </c>
      <c r="N52" s="262">
        <v>12746</v>
      </c>
      <c r="O52" s="218">
        <v>735</v>
      </c>
      <c r="P52" s="218">
        <v>12011</v>
      </c>
      <c r="Q52" s="218">
        <v>14562</v>
      </c>
      <c r="R52" s="218">
        <v>639</v>
      </c>
      <c r="S52" s="218">
        <v>13923</v>
      </c>
      <c r="T52" s="218">
        <v>11966</v>
      </c>
      <c r="U52" s="218">
        <v>688</v>
      </c>
      <c r="V52" s="218">
        <v>11278</v>
      </c>
      <c r="W52" s="297">
        <v>43</v>
      </c>
      <c r="X52" s="298" t="s">
        <v>211</v>
      </c>
    </row>
    <row r="53" spans="1:24" ht="12" customHeight="1" x14ac:dyDescent="0.2">
      <c r="A53" s="290">
        <v>44</v>
      </c>
      <c r="B53" s="291" t="s">
        <v>212</v>
      </c>
      <c r="C53" s="218">
        <v>249</v>
      </c>
      <c r="D53" s="218">
        <v>1530</v>
      </c>
      <c r="E53" s="218">
        <v>900</v>
      </c>
      <c r="F53" s="218">
        <v>300</v>
      </c>
      <c r="G53" s="218">
        <v>600</v>
      </c>
      <c r="H53" s="218">
        <v>1050</v>
      </c>
      <c r="I53" s="218">
        <v>150</v>
      </c>
      <c r="J53" s="218">
        <v>900</v>
      </c>
      <c r="K53" s="218">
        <v>1090</v>
      </c>
      <c r="L53" s="218">
        <v>115</v>
      </c>
      <c r="M53" s="218">
        <v>975</v>
      </c>
      <c r="N53" s="262">
        <v>1408</v>
      </c>
      <c r="O53" s="218">
        <v>73</v>
      </c>
      <c r="P53" s="218">
        <v>1335</v>
      </c>
      <c r="Q53" s="218">
        <v>1801</v>
      </c>
      <c r="R53" s="218">
        <v>691</v>
      </c>
      <c r="S53" s="218">
        <v>1110</v>
      </c>
      <c r="T53" s="218">
        <v>1390</v>
      </c>
      <c r="U53" s="218">
        <v>145</v>
      </c>
      <c r="V53" s="218">
        <v>1245</v>
      </c>
      <c r="W53" s="297">
        <v>44</v>
      </c>
      <c r="X53" s="298" t="s">
        <v>212</v>
      </c>
    </row>
    <row r="54" spans="1:24" ht="12" customHeight="1" x14ac:dyDescent="0.2">
      <c r="A54" s="290">
        <v>45</v>
      </c>
      <c r="B54" s="291" t="s">
        <v>213</v>
      </c>
      <c r="C54" s="218">
        <v>5128</v>
      </c>
      <c r="D54" s="218">
        <v>13027</v>
      </c>
      <c r="E54" s="218">
        <v>18330</v>
      </c>
      <c r="F54" s="218">
        <v>4258</v>
      </c>
      <c r="G54" s="218">
        <v>14072</v>
      </c>
      <c r="H54" s="218">
        <v>19142</v>
      </c>
      <c r="I54" s="218">
        <v>4249</v>
      </c>
      <c r="J54" s="218">
        <v>14893</v>
      </c>
      <c r="K54" s="218">
        <v>18455</v>
      </c>
      <c r="L54" s="218">
        <v>4607</v>
      </c>
      <c r="M54" s="218">
        <v>13848</v>
      </c>
      <c r="N54" s="262">
        <v>18054</v>
      </c>
      <c r="O54" s="218">
        <v>4559</v>
      </c>
      <c r="P54" s="218">
        <v>13495</v>
      </c>
      <c r="Q54" s="218">
        <v>18532</v>
      </c>
      <c r="R54" s="218">
        <v>4138</v>
      </c>
      <c r="S54" s="218">
        <v>14394</v>
      </c>
      <c r="T54" s="218">
        <v>21441</v>
      </c>
      <c r="U54" s="218">
        <v>4433</v>
      </c>
      <c r="V54" s="218">
        <v>17008</v>
      </c>
      <c r="W54" s="297">
        <v>45</v>
      </c>
      <c r="X54" s="298" t="s">
        <v>213</v>
      </c>
    </row>
    <row r="55" spans="1:24" ht="12" customHeight="1" x14ac:dyDescent="0.2">
      <c r="A55" s="290">
        <v>46</v>
      </c>
      <c r="B55" s="291" t="s">
        <v>1133</v>
      </c>
      <c r="C55" s="218">
        <v>9098</v>
      </c>
      <c r="D55" s="218">
        <v>20382</v>
      </c>
      <c r="E55" s="218">
        <v>28646</v>
      </c>
      <c r="F55" s="218">
        <v>11273</v>
      </c>
      <c r="G55" s="218">
        <v>17373</v>
      </c>
      <c r="H55" s="218">
        <v>26867</v>
      </c>
      <c r="I55" s="218">
        <v>11356</v>
      </c>
      <c r="J55" s="218">
        <v>15511</v>
      </c>
      <c r="K55" s="218">
        <v>23580</v>
      </c>
      <c r="L55" s="218">
        <v>7639</v>
      </c>
      <c r="M55" s="218">
        <v>15941</v>
      </c>
      <c r="N55" s="262">
        <v>23825</v>
      </c>
      <c r="O55" s="218">
        <v>6669</v>
      </c>
      <c r="P55" s="218">
        <v>17156</v>
      </c>
      <c r="Q55" s="218">
        <v>22581</v>
      </c>
      <c r="R55" s="218">
        <v>6280</v>
      </c>
      <c r="S55" s="218">
        <v>16301</v>
      </c>
      <c r="T55" s="218">
        <v>22698</v>
      </c>
      <c r="U55" s="218">
        <v>7363</v>
      </c>
      <c r="V55" s="218">
        <v>15335</v>
      </c>
      <c r="W55" s="297">
        <v>46</v>
      </c>
      <c r="X55" s="298" t="s">
        <v>1133</v>
      </c>
    </row>
    <row r="56" spans="1:24" ht="12" customHeight="1" x14ac:dyDescent="0.2">
      <c r="A56" s="290">
        <v>47</v>
      </c>
      <c r="B56" s="291" t="s">
        <v>215</v>
      </c>
      <c r="C56" s="218" t="s">
        <v>95</v>
      </c>
      <c r="D56" s="218" t="s">
        <v>95</v>
      </c>
      <c r="E56" s="218" t="s">
        <v>95</v>
      </c>
      <c r="F56" s="218" t="s">
        <v>95</v>
      </c>
      <c r="G56" s="218" t="s">
        <v>95</v>
      </c>
      <c r="H56" s="218" t="s">
        <v>95</v>
      </c>
      <c r="I56" s="218" t="s">
        <v>95</v>
      </c>
      <c r="J56" s="218" t="s">
        <v>95</v>
      </c>
      <c r="K56" s="218" t="s">
        <v>95</v>
      </c>
      <c r="L56" s="218" t="s">
        <v>95</v>
      </c>
      <c r="M56" s="218" t="s">
        <v>95</v>
      </c>
      <c r="N56" s="262" t="s">
        <v>95</v>
      </c>
      <c r="O56" s="218" t="s">
        <v>95</v>
      </c>
      <c r="P56" s="218" t="s">
        <v>95</v>
      </c>
      <c r="Q56" s="218" t="s">
        <v>95</v>
      </c>
      <c r="R56" s="218" t="s">
        <v>95</v>
      </c>
      <c r="S56" s="218" t="s">
        <v>95</v>
      </c>
      <c r="T56" s="218" t="s">
        <v>95</v>
      </c>
      <c r="U56" s="218" t="s">
        <v>95</v>
      </c>
      <c r="V56" s="218" t="s">
        <v>95</v>
      </c>
      <c r="W56" s="297">
        <v>47</v>
      </c>
      <c r="X56" s="298" t="s">
        <v>215</v>
      </c>
    </row>
    <row r="57" spans="1:24" ht="12" customHeight="1" x14ac:dyDescent="0.2">
      <c r="A57" s="290">
        <v>48</v>
      </c>
      <c r="B57" s="292" t="s">
        <v>1134</v>
      </c>
      <c r="C57" s="218" t="s">
        <v>95</v>
      </c>
      <c r="D57" s="218" t="s">
        <v>95</v>
      </c>
      <c r="E57" s="218">
        <v>11</v>
      </c>
      <c r="F57" s="218" t="s">
        <v>95</v>
      </c>
      <c r="G57" s="218">
        <v>11</v>
      </c>
      <c r="H57" s="218" t="s">
        <v>95</v>
      </c>
      <c r="I57" s="218" t="s">
        <v>95</v>
      </c>
      <c r="J57" s="218" t="s">
        <v>95</v>
      </c>
      <c r="K57" s="218">
        <v>37</v>
      </c>
      <c r="L57" s="218" t="s">
        <v>95</v>
      </c>
      <c r="M57" s="218">
        <v>37</v>
      </c>
      <c r="N57" s="262">
        <v>28</v>
      </c>
      <c r="O57" s="218" t="s">
        <v>95</v>
      </c>
      <c r="P57" s="218">
        <v>28</v>
      </c>
      <c r="Q57" s="218">
        <v>74</v>
      </c>
      <c r="R57" s="218" t="s">
        <v>95</v>
      </c>
      <c r="S57" s="218">
        <v>74</v>
      </c>
      <c r="T57" s="218">
        <v>30</v>
      </c>
      <c r="U57" s="218" t="s">
        <v>95</v>
      </c>
      <c r="V57" s="218">
        <v>30</v>
      </c>
      <c r="W57" s="297">
        <v>48</v>
      </c>
      <c r="X57" s="299" t="s">
        <v>1134</v>
      </c>
    </row>
    <row r="58" spans="1:24" ht="12" customHeight="1" x14ac:dyDescent="0.2">
      <c r="A58" s="293">
        <v>49</v>
      </c>
      <c r="B58" s="291" t="s">
        <v>1135</v>
      </c>
      <c r="C58" s="218">
        <v>3635</v>
      </c>
      <c r="D58" s="218">
        <v>2118</v>
      </c>
      <c r="E58" s="218">
        <v>4765</v>
      </c>
      <c r="F58" s="218">
        <v>3184</v>
      </c>
      <c r="G58" s="218">
        <v>1581</v>
      </c>
      <c r="H58" s="218">
        <v>5197</v>
      </c>
      <c r="I58" s="218">
        <v>3671</v>
      </c>
      <c r="J58" s="218">
        <v>1526</v>
      </c>
      <c r="K58" s="218">
        <v>4680</v>
      </c>
      <c r="L58" s="218">
        <v>3186</v>
      </c>
      <c r="M58" s="218">
        <v>1494</v>
      </c>
      <c r="N58" s="262">
        <v>4499</v>
      </c>
      <c r="O58" s="218">
        <v>3306</v>
      </c>
      <c r="P58" s="218">
        <v>1193</v>
      </c>
      <c r="Q58" s="218">
        <v>4969</v>
      </c>
      <c r="R58" s="218">
        <v>3558</v>
      </c>
      <c r="S58" s="218">
        <v>1411</v>
      </c>
      <c r="T58" s="218">
        <v>6398</v>
      </c>
      <c r="U58" s="218">
        <v>5042</v>
      </c>
      <c r="V58" s="218">
        <v>1356</v>
      </c>
      <c r="W58" s="300">
        <v>49</v>
      </c>
      <c r="X58" s="298" t="s">
        <v>1135</v>
      </c>
    </row>
    <row r="59" spans="1:24" ht="12" customHeight="1" x14ac:dyDescent="0.2">
      <c r="A59" s="293">
        <v>50</v>
      </c>
      <c r="B59" s="291" t="s">
        <v>216</v>
      </c>
      <c r="C59" s="218" t="s">
        <v>95</v>
      </c>
      <c r="D59" s="218" t="s">
        <v>95</v>
      </c>
      <c r="E59" s="218" t="s">
        <v>95</v>
      </c>
      <c r="F59" s="218" t="s">
        <v>95</v>
      </c>
      <c r="G59" s="218" t="s">
        <v>95</v>
      </c>
      <c r="H59" s="218">
        <v>15</v>
      </c>
      <c r="I59" s="218" t="s">
        <v>95</v>
      </c>
      <c r="J59" s="218">
        <v>15</v>
      </c>
      <c r="K59" s="218" t="s">
        <v>95</v>
      </c>
      <c r="L59" s="218" t="s">
        <v>95</v>
      </c>
      <c r="M59" s="218" t="s">
        <v>95</v>
      </c>
      <c r="N59" s="262">
        <v>29</v>
      </c>
      <c r="O59" s="218" t="s">
        <v>95</v>
      </c>
      <c r="P59" s="218">
        <v>29</v>
      </c>
      <c r="Q59" s="218">
        <v>30</v>
      </c>
      <c r="R59" s="218" t="s">
        <v>95</v>
      </c>
      <c r="S59" s="218">
        <v>30</v>
      </c>
      <c r="T59" s="218" t="s">
        <v>95</v>
      </c>
      <c r="U59" s="218" t="s">
        <v>95</v>
      </c>
      <c r="V59" s="218" t="s">
        <v>95</v>
      </c>
      <c r="W59" s="300">
        <v>50</v>
      </c>
      <c r="X59" s="298" t="s">
        <v>216</v>
      </c>
    </row>
    <row r="60" spans="1:24" ht="12" customHeight="1" x14ac:dyDescent="0.2">
      <c r="A60" s="293">
        <v>51</v>
      </c>
      <c r="B60" s="291" t="s">
        <v>217</v>
      </c>
      <c r="C60" s="218" t="s">
        <v>95</v>
      </c>
      <c r="D60" s="218" t="s">
        <v>95</v>
      </c>
      <c r="E60" s="218" t="s">
        <v>95</v>
      </c>
      <c r="F60" s="218" t="s">
        <v>95</v>
      </c>
      <c r="G60" s="218" t="s">
        <v>95</v>
      </c>
      <c r="H60" s="218">
        <v>45</v>
      </c>
      <c r="I60" s="218" t="s">
        <v>95</v>
      </c>
      <c r="J60" s="218">
        <v>45</v>
      </c>
      <c r="K60" s="218" t="s">
        <v>95</v>
      </c>
      <c r="L60" s="218" t="s">
        <v>95</v>
      </c>
      <c r="M60" s="218" t="s">
        <v>95</v>
      </c>
      <c r="N60" s="262">
        <v>105</v>
      </c>
      <c r="O60" s="218" t="s">
        <v>95</v>
      </c>
      <c r="P60" s="218">
        <v>105</v>
      </c>
      <c r="Q60" s="218" t="s">
        <v>95</v>
      </c>
      <c r="R60" s="218" t="s">
        <v>95</v>
      </c>
      <c r="S60" s="218" t="s">
        <v>95</v>
      </c>
      <c r="T60" s="218">
        <v>60</v>
      </c>
      <c r="U60" s="218" t="s">
        <v>95</v>
      </c>
      <c r="V60" s="218">
        <v>60</v>
      </c>
      <c r="W60" s="300">
        <v>51</v>
      </c>
      <c r="X60" s="298" t="s">
        <v>217</v>
      </c>
    </row>
    <row r="61" spans="1:24" ht="12" customHeight="1" x14ac:dyDescent="0.2">
      <c r="A61" s="293">
        <v>52</v>
      </c>
      <c r="B61" s="291" t="s">
        <v>1136</v>
      </c>
      <c r="C61" s="218">
        <v>418</v>
      </c>
      <c r="D61" s="218">
        <v>1179</v>
      </c>
      <c r="E61" s="218">
        <v>1588</v>
      </c>
      <c r="F61" s="218">
        <v>799</v>
      </c>
      <c r="G61" s="218">
        <v>789</v>
      </c>
      <c r="H61" s="218">
        <v>1514</v>
      </c>
      <c r="I61" s="218">
        <v>424</v>
      </c>
      <c r="J61" s="218">
        <v>1090</v>
      </c>
      <c r="K61" s="218">
        <v>2159</v>
      </c>
      <c r="L61" s="218">
        <v>547</v>
      </c>
      <c r="M61" s="218">
        <v>1612</v>
      </c>
      <c r="N61" s="262">
        <v>1985</v>
      </c>
      <c r="O61" s="218">
        <v>405</v>
      </c>
      <c r="P61" s="218">
        <v>1580</v>
      </c>
      <c r="Q61" s="218">
        <v>1691</v>
      </c>
      <c r="R61" s="218">
        <v>424</v>
      </c>
      <c r="S61" s="218">
        <v>1267</v>
      </c>
      <c r="T61" s="218">
        <v>1806</v>
      </c>
      <c r="U61" s="218">
        <v>510</v>
      </c>
      <c r="V61" s="218">
        <v>1296</v>
      </c>
      <c r="W61" s="300">
        <v>52</v>
      </c>
      <c r="X61" s="298" t="s">
        <v>1136</v>
      </c>
    </row>
    <row r="62" spans="1:24" ht="12" customHeight="1" x14ac:dyDescent="0.2">
      <c r="A62" s="293">
        <v>53</v>
      </c>
      <c r="B62" s="291" t="s">
        <v>218</v>
      </c>
      <c r="C62" s="218" t="s">
        <v>95</v>
      </c>
      <c r="D62" s="218">
        <v>510</v>
      </c>
      <c r="E62" s="218">
        <v>660</v>
      </c>
      <c r="F62" s="218" t="s">
        <v>95</v>
      </c>
      <c r="G62" s="218">
        <v>660</v>
      </c>
      <c r="H62" s="218">
        <v>915</v>
      </c>
      <c r="I62" s="218" t="s">
        <v>95</v>
      </c>
      <c r="J62" s="218">
        <v>915</v>
      </c>
      <c r="K62" s="218">
        <v>390</v>
      </c>
      <c r="L62" s="218" t="s">
        <v>95</v>
      </c>
      <c r="M62" s="218">
        <v>390</v>
      </c>
      <c r="N62" s="262">
        <v>375</v>
      </c>
      <c r="O62" s="218" t="s">
        <v>95</v>
      </c>
      <c r="P62" s="218">
        <v>375</v>
      </c>
      <c r="Q62" s="218">
        <v>1335</v>
      </c>
      <c r="R62" s="218" t="s">
        <v>95</v>
      </c>
      <c r="S62" s="218">
        <v>1335</v>
      </c>
      <c r="T62" s="218">
        <v>480</v>
      </c>
      <c r="U62" s="218" t="s">
        <v>95</v>
      </c>
      <c r="V62" s="218">
        <v>480</v>
      </c>
      <c r="W62" s="300">
        <v>53</v>
      </c>
      <c r="X62" s="298" t="s">
        <v>218</v>
      </c>
    </row>
    <row r="63" spans="1:24" ht="12" customHeight="1" x14ac:dyDescent="0.2">
      <c r="A63" s="293">
        <v>54</v>
      </c>
      <c r="B63" s="291" t="s">
        <v>1137</v>
      </c>
      <c r="C63" s="218">
        <v>74</v>
      </c>
      <c r="D63" s="218">
        <v>15</v>
      </c>
      <c r="E63" s="218">
        <v>314</v>
      </c>
      <c r="F63" s="218">
        <v>285</v>
      </c>
      <c r="G63" s="218">
        <v>29</v>
      </c>
      <c r="H63" s="218">
        <v>1134</v>
      </c>
      <c r="I63" s="218">
        <v>1125</v>
      </c>
      <c r="J63" s="218">
        <v>9</v>
      </c>
      <c r="K63" s="218">
        <v>388</v>
      </c>
      <c r="L63" s="218">
        <v>345</v>
      </c>
      <c r="M63" s="218">
        <v>43</v>
      </c>
      <c r="N63" s="262">
        <v>1485</v>
      </c>
      <c r="O63" s="218">
        <v>1440</v>
      </c>
      <c r="P63" s="218">
        <v>45</v>
      </c>
      <c r="Q63" s="218">
        <v>854</v>
      </c>
      <c r="R63" s="218">
        <v>788</v>
      </c>
      <c r="S63" s="218">
        <v>66</v>
      </c>
      <c r="T63" s="218">
        <v>1440</v>
      </c>
      <c r="U63" s="218">
        <v>1440</v>
      </c>
      <c r="V63" s="218" t="s">
        <v>95</v>
      </c>
      <c r="W63" s="300">
        <v>54</v>
      </c>
      <c r="X63" s="298" t="s">
        <v>1137</v>
      </c>
    </row>
    <row r="64" spans="1:24" ht="12" customHeight="1" x14ac:dyDescent="0.2">
      <c r="A64" s="293">
        <v>55</v>
      </c>
      <c r="B64" s="291" t="s">
        <v>220</v>
      </c>
      <c r="C64" s="218">
        <v>30643</v>
      </c>
      <c r="D64" s="218">
        <v>53378</v>
      </c>
      <c r="E64" s="218">
        <v>79755</v>
      </c>
      <c r="F64" s="218">
        <v>28267</v>
      </c>
      <c r="G64" s="218">
        <v>51488</v>
      </c>
      <c r="H64" s="218">
        <v>80452</v>
      </c>
      <c r="I64" s="218">
        <v>23586</v>
      </c>
      <c r="J64" s="218">
        <v>56866</v>
      </c>
      <c r="K64" s="218">
        <v>74049</v>
      </c>
      <c r="L64" s="218">
        <v>24588</v>
      </c>
      <c r="M64" s="218">
        <v>49461</v>
      </c>
      <c r="N64" s="262">
        <v>76757</v>
      </c>
      <c r="O64" s="218">
        <v>27160</v>
      </c>
      <c r="P64" s="218">
        <v>49597</v>
      </c>
      <c r="Q64" s="218">
        <v>85362</v>
      </c>
      <c r="R64" s="218">
        <v>26749</v>
      </c>
      <c r="S64" s="218">
        <v>58613</v>
      </c>
      <c r="T64" s="218">
        <v>87460</v>
      </c>
      <c r="U64" s="218">
        <v>28922</v>
      </c>
      <c r="V64" s="218">
        <v>58538</v>
      </c>
      <c r="W64" s="300">
        <v>55</v>
      </c>
      <c r="X64" s="298" t="s">
        <v>220</v>
      </c>
    </row>
    <row r="65" spans="1:24" ht="12" customHeight="1" x14ac:dyDescent="0.2">
      <c r="A65" s="293">
        <v>56</v>
      </c>
      <c r="B65" s="291" t="s">
        <v>221</v>
      </c>
      <c r="C65" s="218">
        <v>216</v>
      </c>
      <c r="D65" s="218">
        <v>2425</v>
      </c>
      <c r="E65" s="218">
        <v>3293</v>
      </c>
      <c r="F65" s="218">
        <v>36</v>
      </c>
      <c r="G65" s="218">
        <v>3257</v>
      </c>
      <c r="H65" s="218">
        <v>3370</v>
      </c>
      <c r="I65" s="218">
        <v>466</v>
      </c>
      <c r="J65" s="218">
        <v>2904</v>
      </c>
      <c r="K65" s="218">
        <v>3668</v>
      </c>
      <c r="L65" s="218">
        <v>181</v>
      </c>
      <c r="M65" s="218">
        <v>3487</v>
      </c>
      <c r="N65" s="262">
        <v>5860</v>
      </c>
      <c r="O65" s="218">
        <v>458</v>
      </c>
      <c r="P65" s="218">
        <v>5402</v>
      </c>
      <c r="Q65" s="218">
        <v>4252</v>
      </c>
      <c r="R65" s="218">
        <v>264</v>
      </c>
      <c r="S65" s="218">
        <v>3988</v>
      </c>
      <c r="T65" s="218">
        <v>6930</v>
      </c>
      <c r="U65" s="218">
        <v>272</v>
      </c>
      <c r="V65" s="218">
        <v>6658</v>
      </c>
      <c r="W65" s="300">
        <v>56</v>
      </c>
      <c r="X65" s="298" t="s">
        <v>221</v>
      </c>
    </row>
    <row r="66" spans="1:24" s="74" customFormat="1" ht="12" customHeight="1" x14ac:dyDescent="0.2">
      <c r="A66" s="293">
        <v>57</v>
      </c>
      <c r="B66" s="291" t="s">
        <v>222</v>
      </c>
      <c r="C66" s="218">
        <v>161456</v>
      </c>
      <c r="D66" s="218">
        <v>179931</v>
      </c>
      <c r="E66" s="218">
        <v>343481</v>
      </c>
      <c r="F66" s="218">
        <v>163882</v>
      </c>
      <c r="G66" s="218">
        <v>179599</v>
      </c>
      <c r="H66" s="218">
        <v>362559</v>
      </c>
      <c r="I66" s="218">
        <v>166369</v>
      </c>
      <c r="J66" s="218">
        <v>196190</v>
      </c>
      <c r="K66" s="218">
        <v>362067</v>
      </c>
      <c r="L66" s="218">
        <v>166455</v>
      </c>
      <c r="M66" s="218">
        <v>195612</v>
      </c>
      <c r="N66" s="262">
        <v>383181</v>
      </c>
      <c r="O66" s="218">
        <v>183810</v>
      </c>
      <c r="P66" s="218">
        <v>199371</v>
      </c>
      <c r="Q66" s="218">
        <v>366280</v>
      </c>
      <c r="R66" s="218">
        <v>171983</v>
      </c>
      <c r="S66" s="218">
        <v>194297</v>
      </c>
      <c r="T66" s="218">
        <v>371816</v>
      </c>
      <c r="U66" s="218">
        <v>181514</v>
      </c>
      <c r="V66" s="218">
        <v>190302</v>
      </c>
      <c r="W66" s="300">
        <v>57</v>
      </c>
      <c r="X66" s="298" t="s">
        <v>222</v>
      </c>
    </row>
    <row r="67" spans="1:24" ht="12" customHeight="1" x14ac:dyDescent="0.2">
      <c r="A67" s="808" t="s">
        <v>223</v>
      </c>
      <c r="B67" s="809"/>
      <c r="C67" s="216">
        <v>71116</v>
      </c>
      <c r="D67" s="216">
        <v>384270</v>
      </c>
      <c r="E67" s="216">
        <v>459029</v>
      </c>
      <c r="F67" s="216">
        <v>78372</v>
      </c>
      <c r="G67" s="216">
        <v>380657</v>
      </c>
      <c r="H67" s="216">
        <v>476705</v>
      </c>
      <c r="I67" s="216">
        <v>76120</v>
      </c>
      <c r="J67" s="216">
        <v>400585</v>
      </c>
      <c r="K67" s="216">
        <v>435899</v>
      </c>
      <c r="L67" s="216">
        <v>65808</v>
      </c>
      <c r="M67" s="216">
        <v>370091</v>
      </c>
      <c r="N67" s="261">
        <v>481540</v>
      </c>
      <c r="O67" s="216">
        <v>81283</v>
      </c>
      <c r="P67" s="216">
        <v>400257</v>
      </c>
      <c r="Q67" s="216">
        <v>451623</v>
      </c>
      <c r="R67" s="216">
        <v>69740</v>
      </c>
      <c r="S67" s="216">
        <v>381883</v>
      </c>
      <c r="T67" s="216">
        <v>485775</v>
      </c>
      <c r="U67" s="216">
        <v>82039</v>
      </c>
      <c r="V67" s="216">
        <v>403736</v>
      </c>
      <c r="W67" s="810" t="s">
        <v>223</v>
      </c>
      <c r="X67" s="808"/>
    </row>
    <row r="68" spans="1:24" ht="12" customHeight="1" x14ac:dyDescent="0.2">
      <c r="A68" s="290">
        <v>58</v>
      </c>
      <c r="B68" s="291" t="s">
        <v>1138</v>
      </c>
      <c r="C68" s="218">
        <v>24314</v>
      </c>
      <c r="D68" s="218">
        <v>62880</v>
      </c>
      <c r="E68" s="218">
        <v>95352</v>
      </c>
      <c r="F68" s="218">
        <v>32627</v>
      </c>
      <c r="G68" s="218">
        <v>62725</v>
      </c>
      <c r="H68" s="218">
        <v>77727</v>
      </c>
      <c r="I68" s="218">
        <v>25548</v>
      </c>
      <c r="J68" s="218">
        <v>52179</v>
      </c>
      <c r="K68" s="218">
        <v>76690</v>
      </c>
      <c r="L68" s="218">
        <v>22428</v>
      </c>
      <c r="M68" s="218">
        <v>54262</v>
      </c>
      <c r="N68" s="262">
        <v>94232</v>
      </c>
      <c r="O68" s="218">
        <v>28285</v>
      </c>
      <c r="P68" s="218">
        <v>65947</v>
      </c>
      <c r="Q68" s="218">
        <v>75233</v>
      </c>
      <c r="R68" s="218">
        <v>21807</v>
      </c>
      <c r="S68" s="218">
        <v>53426</v>
      </c>
      <c r="T68" s="218">
        <v>91577</v>
      </c>
      <c r="U68" s="218">
        <v>29381</v>
      </c>
      <c r="V68" s="218">
        <v>62196</v>
      </c>
      <c r="W68" s="297">
        <v>58</v>
      </c>
      <c r="X68" s="298" t="s">
        <v>1138</v>
      </c>
    </row>
    <row r="69" spans="1:24" ht="12" customHeight="1" x14ac:dyDescent="0.2">
      <c r="A69" s="290">
        <v>59</v>
      </c>
      <c r="B69" s="291" t="s">
        <v>225</v>
      </c>
      <c r="C69" s="218">
        <v>960</v>
      </c>
      <c r="D69" s="218">
        <v>4462</v>
      </c>
      <c r="E69" s="218">
        <v>4744</v>
      </c>
      <c r="F69" s="218">
        <v>816</v>
      </c>
      <c r="G69" s="218">
        <v>3928</v>
      </c>
      <c r="H69" s="218">
        <v>4463</v>
      </c>
      <c r="I69" s="218">
        <v>708</v>
      </c>
      <c r="J69" s="218">
        <v>3755</v>
      </c>
      <c r="K69" s="218">
        <v>4075</v>
      </c>
      <c r="L69" s="218">
        <v>844</v>
      </c>
      <c r="M69" s="218">
        <v>3231</v>
      </c>
      <c r="N69" s="262">
        <v>4372</v>
      </c>
      <c r="O69" s="218">
        <v>973</v>
      </c>
      <c r="P69" s="218">
        <v>3399</v>
      </c>
      <c r="Q69" s="218">
        <v>4164</v>
      </c>
      <c r="R69" s="218">
        <v>648</v>
      </c>
      <c r="S69" s="218">
        <v>3516</v>
      </c>
      <c r="T69" s="218">
        <v>4670</v>
      </c>
      <c r="U69" s="218">
        <v>749</v>
      </c>
      <c r="V69" s="218">
        <v>3921</v>
      </c>
      <c r="W69" s="297">
        <v>59</v>
      </c>
      <c r="X69" s="298" t="s">
        <v>225</v>
      </c>
    </row>
    <row r="70" spans="1:24" ht="12" customHeight="1" x14ac:dyDescent="0.2">
      <c r="A70" s="290">
        <v>60</v>
      </c>
      <c r="B70" s="291" t="s">
        <v>226</v>
      </c>
      <c r="C70" s="218">
        <v>6692</v>
      </c>
      <c r="D70" s="218">
        <v>22459</v>
      </c>
      <c r="E70" s="218">
        <v>29630</v>
      </c>
      <c r="F70" s="218">
        <v>5795</v>
      </c>
      <c r="G70" s="218">
        <v>23835</v>
      </c>
      <c r="H70" s="218">
        <v>34412</v>
      </c>
      <c r="I70" s="218">
        <v>7989</v>
      </c>
      <c r="J70" s="218">
        <v>26423</v>
      </c>
      <c r="K70" s="218">
        <v>29019</v>
      </c>
      <c r="L70" s="218">
        <v>5302</v>
      </c>
      <c r="M70" s="218">
        <v>23717</v>
      </c>
      <c r="N70" s="262">
        <v>29034</v>
      </c>
      <c r="O70" s="218">
        <v>6848</v>
      </c>
      <c r="P70" s="218">
        <v>22186</v>
      </c>
      <c r="Q70" s="218">
        <v>30041</v>
      </c>
      <c r="R70" s="218">
        <v>5887</v>
      </c>
      <c r="S70" s="218">
        <v>24154</v>
      </c>
      <c r="T70" s="218">
        <v>29331</v>
      </c>
      <c r="U70" s="218">
        <v>6095</v>
      </c>
      <c r="V70" s="218">
        <v>23236</v>
      </c>
      <c r="W70" s="297">
        <v>60</v>
      </c>
      <c r="X70" s="298" t="s">
        <v>226</v>
      </c>
    </row>
    <row r="71" spans="1:24" ht="12" customHeight="1" x14ac:dyDescent="0.2">
      <c r="A71" s="290">
        <v>61</v>
      </c>
      <c r="B71" s="291" t="s">
        <v>227</v>
      </c>
      <c r="C71" s="218">
        <v>170</v>
      </c>
      <c r="D71" s="218">
        <v>3749</v>
      </c>
      <c r="E71" s="218">
        <v>3080</v>
      </c>
      <c r="F71" s="218">
        <v>77</v>
      </c>
      <c r="G71" s="218">
        <v>3003</v>
      </c>
      <c r="H71" s="218">
        <v>4080</v>
      </c>
      <c r="I71" s="218">
        <v>128</v>
      </c>
      <c r="J71" s="218">
        <v>3952</v>
      </c>
      <c r="K71" s="218">
        <v>4341</v>
      </c>
      <c r="L71" s="218">
        <v>61</v>
      </c>
      <c r="M71" s="218">
        <v>4280</v>
      </c>
      <c r="N71" s="262">
        <v>4728</v>
      </c>
      <c r="O71" s="218">
        <v>189</v>
      </c>
      <c r="P71" s="218">
        <v>4539</v>
      </c>
      <c r="Q71" s="218">
        <v>3463</v>
      </c>
      <c r="R71" s="218">
        <v>31</v>
      </c>
      <c r="S71" s="218">
        <v>3432</v>
      </c>
      <c r="T71" s="218">
        <v>3888</v>
      </c>
      <c r="U71" s="218">
        <v>36</v>
      </c>
      <c r="V71" s="218">
        <v>3852</v>
      </c>
      <c r="W71" s="297">
        <v>61</v>
      </c>
      <c r="X71" s="298" t="s">
        <v>227</v>
      </c>
    </row>
    <row r="72" spans="1:24" ht="12" customHeight="1" x14ac:dyDescent="0.2">
      <c r="A72" s="290">
        <v>62</v>
      </c>
      <c r="B72" s="291" t="s">
        <v>228</v>
      </c>
      <c r="C72" s="218">
        <v>30138</v>
      </c>
      <c r="D72" s="218">
        <v>206015</v>
      </c>
      <c r="E72" s="218">
        <v>244303</v>
      </c>
      <c r="F72" s="218">
        <v>29807</v>
      </c>
      <c r="G72" s="218">
        <v>214496</v>
      </c>
      <c r="H72" s="218">
        <v>258722</v>
      </c>
      <c r="I72" s="218">
        <v>33304</v>
      </c>
      <c r="J72" s="218">
        <v>225418</v>
      </c>
      <c r="K72" s="218">
        <v>241401</v>
      </c>
      <c r="L72" s="218">
        <v>29314</v>
      </c>
      <c r="M72" s="218">
        <v>212087</v>
      </c>
      <c r="N72" s="262">
        <v>260258</v>
      </c>
      <c r="O72" s="218">
        <v>35137</v>
      </c>
      <c r="P72" s="218">
        <v>225121</v>
      </c>
      <c r="Q72" s="218">
        <v>265212</v>
      </c>
      <c r="R72" s="218">
        <v>33392</v>
      </c>
      <c r="S72" s="218">
        <v>231820</v>
      </c>
      <c r="T72" s="218">
        <v>275683</v>
      </c>
      <c r="U72" s="218">
        <v>37227</v>
      </c>
      <c r="V72" s="218">
        <v>238456</v>
      </c>
      <c r="W72" s="297">
        <v>62</v>
      </c>
      <c r="X72" s="298" t="s">
        <v>228</v>
      </c>
    </row>
    <row r="73" spans="1:24" ht="12" customHeight="1" x14ac:dyDescent="0.2">
      <c r="A73" s="290">
        <v>63</v>
      </c>
      <c r="B73" s="291" t="s">
        <v>229</v>
      </c>
      <c r="C73" s="218">
        <v>8111</v>
      </c>
      <c r="D73" s="218">
        <v>50758</v>
      </c>
      <c r="E73" s="218">
        <v>49934</v>
      </c>
      <c r="F73" s="218">
        <v>8669</v>
      </c>
      <c r="G73" s="218">
        <v>41265</v>
      </c>
      <c r="H73" s="218">
        <v>63382</v>
      </c>
      <c r="I73" s="218">
        <v>7954</v>
      </c>
      <c r="J73" s="218">
        <v>55428</v>
      </c>
      <c r="K73" s="218">
        <v>52749</v>
      </c>
      <c r="L73" s="218">
        <v>7649</v>
      </c>
      <c r="M73" s="218">
        <v>45100</v>
      </c>
      <c r="N73" s="262">
        <v>62232</v>
      </c>
      <c r="O73" s="218">
        <v>8992</v>
      </c>
      <c r="P73" s="218">
        <v>53240</v>
      </c>
      <c r="Q73" s="218">
        <v>48606</v>
      </c>
      <c r="R73" s="218">
        <v>7452</v>
      </c>
      <c r="S73" s="218">
        <v>41154</v>
      </c>
      <c r="T73" s="218">
        <v>57515</v>
      </c>
      <c r="U73" s="218">
        <v>7939</v>
      </c>
      <c r="V73" s="218">
        <v>49576</v>
      </c>
      <c r="W73" s="297">
        <v>63</v>
      </c>
      <c r="X73" s="298" t="s">
        <v>229</v>
      </c>
    </row>
    <row r="74" spans="1:24" ht="12" customHeight="1" x14ac:dyDescent="0.2">
      <c r="A74" s="290">
        <v>64</v>
      </c>
      <c r="B74" s="291" t="s">
        <v>230</v>
      </c>
      <c r="C74" s="218">
        <v>700</v>
      </c>
      <c r="D74" s="218">
        <v>16315</v>
      </c>
      <c r="E74" s="218">
        <v>16002</v>
      </c>
      <c r="F74" s="218">
        <v>505</v>
      </c>
      <c r="G74" s="218">
        <v>15497</v>
      </c>
      <c r="H74" s="218">
        <v>18683</v>
      </c>
      <c r="I74" s="218">
        <v>452</v>
      </c>
      <c r="J74" s="218">
        <v>18231</v>
      </c>
      <c r="K74" s="218">
        <v>13117</v>
      </c>
      <c r="L74" s="218">
        <v>121</v>
      </c>
      <c r="M74" s="218">
        <v>12996</v>
      </c>
      <c r="N74" s="262">
        <v>15048</v>
      </c>
      <c r="O74" s="218">
        <v>825</v>
      </c>
      <c r="P74" s="218">
        <v>14223</v>
      </c>
      <c r="Q74" s="218">
        <v>8015</v>
      </c>
      <c r="R74" s="218">
        <v>445</v>
      </c>
      <c r="S74" s="218">
        <v>7570</v>
      </c>
      <c r="T74" s="218">
        <v>8852</v>
      </c>
      <c r="U74" s="218">
        <v>538</v>
      </c>
      <c r="V74" s="218">
        <v>8314</v>
      </c>
      <c r="W74" s="297">
        <v>64</v>
      </c>
      <c r="X74" s="298" t="s">
        <v>230</v>
      </c>
    </row>
    <row r="75" spans="1:24" ht="12" customHeight="1" x14ac:dyDescent="0.2">
      <c r="A75" s="290">
        <v>65</v>
      </c>
      <c r="B75" s="291" t="s">
        <v>1139</v>
      </c>
      <c r="C75" s="218">
        <v>15</v>
      </c>
      <c r="D75" s="218">
        <v>8470</v>
      </c>
      <c r="E75" s="218">
        <v>7953</v>
      </c>
      <c r="F75" s="218">
        <v>20</v>
      </c>
      <c r="G75" s="218">
        <v>7933</v>
      </c>
      <c r="H75" s="218">
        <v>7253</v>
      </c>
      <c r="I75" s="218">
        <v>33</v>
      </c>
      <c r="J75" s="218">
        <v>7220</v>
      </c>
      <c r="K75" s="218">
        <v>7933</v>
      </c>
      <c r="L75" s="218">
        <v>75</v>
      </c>
      <c r="M75" s="218">
        <v>7858</v>
      </c>
      <c r="N75" s="262">
        <v>4768</v>
      </c>
      <c r="O75" s="218">
        <v>21</v>
      </c>
      <c r="P75" s="218">
        <v>4747</v>
      </c>
      <c r="Q75" s="218">
        <v>9368</v>
      </c>
      <c r="R75" s="218">
        <v>75</v>
      </c>
      <c r="S75" s="218">
        <v>9293</v>
      </c>
      <c r="T75" s="218">
        <v>4891</v>
      </c>
      <c r="U75" s="218">
        <v>30</v>
      </c>
      <c r="V75" s="218">
        <v>4861</v>
      </c>
      <c r="W75" s="297">
        <v>65</v>
      </c>
      <c r="X75" s="298" t="s">
        <v>1139</v>
      </c>
    </row>
    <row r="76" spans="1:24" s="74" customFormat="1" ht="12" customHeight="1" x14ac:dyDescent="0.2">
      <c r="A76" s="290">
        <v>66</v>
      </c>
      <c r="B76" s="294" t="s">
        <v>1140</v>
      </c>
      <c r="C76" s="218">
        <v>16</v>
      </c>
      <c r="D76" s="218">
        <v>9162</v>
      </c>
      <c r="E76" s="218">
        <v>8031</v>
      </c>
      <c r="F76" s="218">
        <v>56</v>
      </c>
      <c r="G76" s="218">
        <v>7975</v>
      </c>
      <c r="H76" s="218">
        <v>7983</v>
      </c>
      <c r="I76" s="218">
        <v>4</v>
      </c>
      <c r="J76" s="218">
        <v>7979</v>
      </c>
      <c r="K76" s="218">
        <v>6574</v>
      </c>
      <c r="L76" s="218">
        <v>14</v>
      </c>
      <c r="M76" s="218">
        <v>6560</v>
      </c>
      <c r="N76" s="262">
        <v>6868</v>
      </c>
      <c r="O76" s="218">
        <v>13</v>
      </c>
      <c r="P76" s="218">
        <v>6855</v>
      </c>
      <c r="Q76" s="218">
        <v>7521</v>
      </c>
      <c r="R76" s="218">
        <v>3</v>
      </c>
      <c r="S76" s="218">
        <v>7518</v>
      </c>
      <c r="T76" s="218">
        <v>9368</v>
      </c>
      <c r="U76" s="218">
        <v>44</v>
      </c>
      <c r="V76" s="218">
        <v>9324</v>
      </c>
      <c r="W76" s="297">
        <v>66</v>
      </c>
      <c r="X76" s="301" t="s">
        <v>1140</v>
      </c>
    </row>
    <row r="77" spans="1:24" ht="12" customHeight="1" x14ac:dyDescent="0.2">
      <c r="A77" s="808" t="s">
        <v>233</v>
      </c>
      <c r="B77" s="820"/>
      <c r="C77" s="216">
        <v>105949</v>
      </c>
      <c r="D77" s="216">
        <v>812670</v>
      </c>
      <c r="E77" s="216">
        <v>941313</v>
      </c>
      <c r="F77" s="216">
        <v>95323</v>
      </c>
      <c r="G77" s="216">
        <v>845990</v>
      </c>
      <c r="H77" s="216">
        <v>1001333</v>
      </c>
      <c r="I77" s="216">
        <v>102100</v>
      </c>
      <c r="J77" s="216">
        <v>899233</v>
      </c>
      <c r="K77" s="216">
        <v>992495</v>
      </c>
      <c r="L77" s="216">
        <v>91483</v>
      </c>
      <c r="M77" s="216">
        <v>901012</v>
      </c>
      <c r="N77" s="261">
        <v>1061402</v>
      </c>
      <c r="O77" s="216">
        <v>102259</v>
      </c>
      <c r="P77" s="216">
        <v>959143</v>
      </c>
      <c r="Q77" s="216">
        <v>1077771</v>
      </c>
      <c r="R77" s="216">
        <v>89363</v>
      </c>
      <c r="S77" s="216">
        <v>988408</v>
      </c>
      <c r="T77" s="216">
        <v>1036776</v>
      </c>
      <c r="U77" s="216">
        <v>93490</v>
      </c>
      <c r="V77" s="216">
        <v>943286</v>
      </c>
      <c r="W77" s="810" t="s">
        <v>233</v>
      </c>
      <c r="X77" s="821"/>
    </row>
    <row r="78" spans="1:24" ht="12" customHeight="1" x14ac:dyDescent="0.2">
      <c r="A78" s="290">
        <v>67</v>
      </c>
      <c r="B78" s="291" t="s">
        <v>234</v>
      </c>
      <c r="C78" s="218">
        <v>3612</v>
      </c>
      <c r="D78" s="218">
        <v>57014</v>
      </c>
      <c r="E78" s="218">
        <v>61465</v>
      </c>
      <c r="F78" s="218">
        <v>2971</v>
      </c>
      <c r="G78" s="218">
        <v>58494</v>
      </c>
      <c r="H78" s="218">
        <v>57465</v>
      </c>
      <c r="I78" s="218">
        <v>4311</v>
      </c>
      <c r="J78" s="218">
        <v>53154</v>
      </c>
      <c r="K78" s="218">
        <v>61214</v>
      </c>
      <c r="L78" s="218">
        <v>3031</v>
      </c>
      <c r="M78" s="218">
        <v>58183</v>
      </c>
      <c r="N78" s="262">
        <v>71162</v>
      </c>
      <c r="O78" s="218">
        <v>4225</v>
      </c>
      <c r="P78" s="218">
        <v>66937</v>
      </c>
      <c r="Q78" s="218">
        <v>81708</v>
      </c>
      <c r="R78" s="218">
        <v>4177</v>
      </c>
      <c r="S78" s="218">
        <v>77531</v>
      </c>
      <c r="T78" s="218">
        <v>62849</v>
      </c>
      <c r="U78" s="218">
        <v>4117</v>
      </c>
      <c r="V78" s="218">
        <v>58732</v>
      </c>
      <c r="W78" s="297">
        <v>67</v>
      </c>
      <c r="X78" s="298" t="s">
        <v>234</v>
      </c>
    </row>
    <row r="79" spans="1:24" ht="12" customHeight="1" x14ac:dyDescent="0.2">
      <c r="A79" s="290">
        <v>68</v>
      </c>
      <c r="B79" s="294" t="s">
        <v>235</v>
      </c>
      <c r="C79" s="218">
        <v>15767</v>
      </c>
      <c r="D79" s="218">
        <v>308141</v>
      </c>
      <c r="E79" s="218">
        <v>349969</v>
      </c>
      <c r="F79" s="218">
        <v>11528</v>
      </c>
      <c r="G79" s="218">
        <v>338441</v>
      </c>
      <c r="H79" s="218">
        <v>409820</v>
      </c>
      <c r="I79" s="218">
        <v>12322</v>
      </c>
      <c r="J79" s="218">
        <v>397498</v>
      </c>
      <c r="K79" s="218">
        <v>433714</v>
      </c>
      <c r="L79" s="218">
        <v>11234</v>
      </c>
      <c r="M79" s="218">
        <v>422480</v>
      </c>
      <c r="N79" s="262">
        <v>472024</v>
      </c>
      <c r="O79" s="218">
        <v>14657</v>
      </c>
      <c r="P79" s="218">
        <v>457367</v>
      </c>
      <c r="Q79" s="218">
        <v>442093</v>
      </c>
      <c r="R79" s="218">
        <v>12561</v>
      </c>
      <c r="S79" s="218">
        <v>429532</v>
      </c>
      <c r="T79" s="218">
        <v>397867</v>
      </c>
      <c r="U79" s="218">
        <v>15400</v>
      </c>
      <c r="V79" s="218">
        <v>382467</v>
      </c>
      <c r="W79" s="297">
        <v>68</v>
      </c>
      <c r="X79" s="301" t="s">
        <v>235</v>
      </c>
    </row>
    <row r="80" spans="1:24" ht="12" customHeight="1" x14ac:dyDescent="0.2">
      <c r="A80" s="290">
        <v>69</v>
      </c>
      <c r="B80" s="294" t="s">
        <v>236</v>
      </c>
      <c r="C80" s="218">
        <v>10897</v>
      </c>
      <c r="D80" s="218">
        <v>58865</v>
      </c>
      <c r="E80" s="218">
        <v>71522</v>
      </c>
      <c r="F80" s="218">
        <v>11784</v>
      </c>
      <c r="G80" s="218">
        <v>59738</v>
      </c>
      <c r="H80" s="218">
        <v>68646</v>
      </c>
      <c r="I80" s="218">
        <v>12476</v>
      </c>
      <c r="J80" s="218">
        <v>56170</v>
      </c>
      <c r="K80" s="218">
        <v>66529</v>
      </c>
      <c r="L80" s="218">
        <v>12802</v>
      </c>
      <c r="M80" s="218">
        <v>53727</v>
      </c>
      <c r="N80" s="262">
        <v>65409</v>
      </c>
      <c r="O80" s="218">
        <v>13081</v>
      </c>
      <c r="P80" s="218">
        <v>52328</v>
      </c>
      <c r="Q80" s="218">
        <v>79464</v>
      </c>
      <c r="R80" s="218">
        <v>12365</v>
      </c>
      <c r="S80" s="218">
        <v>67099</v>
      </c>
      <c r="T80" s="218">
        <v>75484</v>
      </c>
      <c r="U80" s="218">
        <v>11970</v>
      </c>
      <c r="V80" s="218">
        <v>63514</v>
      </c>
      <c r="W80" s="297">
        <v>69</v>
      </c>
      <c r="X80" s="301" t="s">
        <v>236</v>
      </c>
    </row>
    <row r="81" spans="1:24" ht="12" customHeight="1" x14ac:dyDescent="0.2">
      <c r="A81" s="290">
        <v>70</v>
      </c>
      <c r="B81" s="291" t="s">
        <v>237</v>
      </c>
      <c r="C81" s="218">
        <v>8826</v>
      </c>
      <c r="D81" s="218">
        <v>192928</v>
      </c>
      <c r="E81" s="218">
        <v>200223</v>
      </c>
      <c r="F81" s="218">
        <v>8338</v>
      </c>
      <c r="G81" s="218">
        <v>191885</v>
      </c>
      <c r="H81" s="218">
        <v>188145</v>
      </c>
      <c r="I81" s="218">
        <v>7754</v>
      </c>
      <c r="J81" s="218">
        <v>180391</v>
      </c>
      <c r="K81" s="218">
        <v>172480</v>
      </c>
      <c r="L81" s="218">
        <v>8074</v>
      </c>
      <c r="M81" s="218">
        <v>164406</v>
      </c>
      <c r="N81" s="262">
        <v>184145</v>
      </c>
      <c r="O81" s="218">
        <v>7623</v>
      </c>
      <c r="P81" s="218">
        <v>176522</v>
      </c>
      <c r="Q81" s="218">
        <v>200870</v>
      </c>
      <c r="R81" s="218">
        <v>6825</v>
      </c>
      <c r="S81" s="218">
        <v>194045</v>
      </c>
      <c r="T81" s="218">
        <v>213652</v>
      </c>
      <c r="U81" s="218">
        <v>8361</v>
      </c>
      <c r="V81" s="218">
        <v>205291</v>
      </c>
      <c r="W81" s="297">
        <v>70</v>
      </c>
      <c r="X81" s="298" t="s">
        <v>237</v>
      </c>
    </row>
    <row r="82" spans="1:24" ht="12" customHeight="1" x14ac:dyDescent="0.2">
      <c r="A82" s="290">
        <v>71</v>
      </c>
      <c r="B82" s="291" t="s">
        <v>238</v>
      </c>
      <c r="C82" s="218">
        <v>13306</v>
      </c>
      <c r="D82" s="218">
        <v>37027</v>
      </c>
      <c r="E82" s="218">
        <v>46700</v>
      </c>
      <c r="F82" s="218">
        <v>13157</v>
      </c>
      <c r="G82" s="218">
        <v>33543</v>
      </c>
      <c r="H82" s="218">
        <v>49154</v>
      </c>
      <c r="I82" s="218">
        <v>13941</v>
      </c>
      <c r="J82" s="218">
        <v>35213</v>
      </c>
      <c r="K82" s="218">
        <v>40825</v>
      </c>
      <c r="L82" s="218">
        <v>10802</v>
      </c>
      <c r="M82" s="218">
        <v>30023</v>
      </c>
      <c r="N82" s="262">
        <v>45109</v>
      </c>
      <c r="O82" s="218">
        <v>13610</v>
      </c>
      <c r="P82" s="218">
        <v>31499</v>
      </c>
      <c r="Q82" s="218">
        <v>54931</v>
      </c>
      <c r="R82" s="218">
        <v>11429</v>
      </c>
      <c r="S82" s="218">
        <v>43502</v>
      </c>
      <c r="T82" s="218">
        <v>48150</v>
      </c>
      <c r="U82" s="218">
        <v>10083</v>
      </c>
      <c r="V82" s="218">
        <v>38067</v>
      </c>
      <c r="W82" s="297">
        <v>71</v>
      </c>
      <c r="X82" s="298" t="s">
        <v>238</v>
      </c>
    </row>
    <row r="83" spans="1:24" ht="12" customHeight="1" x14ac:dyDescent="0.2">
      <c r="A83" s="290">
        <v>72</v>
      </c>
      <c r="B83" s="291" t="s">
        <v>239</v>
      </c>
      <c r="C83" s="218">
        <v>39841</v>
      </c>
      <c r="D83" s="218">
        <v>31732</v>
      </c>
      <c r="E83" s="218">
        <v>70039</v>
      </c>
      <c r="F83" s="218">
        <v>35764</v>
      </c>
      <c r="G83" s="218">
        <v>34275</v>
      </c>
      <c r="H83" s="218">
        <v>77292</v>
      </c>
      <c r="I83" s="218">
        <v>38014</v>
      </c>
      <c r="J83" s="218">
        <v>39278</v>
      </c>
      <c r="K83" s="218">
        <v>70272</v>
      </c>
      <c r="L83" s="218">
        <v>33316</v>
      </c>
      <c r="M83" s="218">
        <v>36956</v>
      </c>
      <c r="N83" s="262">
        <v>69514</v>
      </c>
      <c r="O83" s="218">
        <v>35842</v>
      </c>
      <c r="P83" s="218">
        <v>33672</v>
      </c>
      <c r="Q83" s="218">
        <v>65733</v>
      </c>
      <c r="R83" s="218">
        <v>30750</v>
      </c>
      <c r="S83" s="218">
        <v>34983</v>
      </c>
      <c r="T83" s="218">
        <v>64672</v>
      </c>
      <c r="U83" s="218">
        <v>33059</v>
      </c>
      <c r="V83" s="218">
        <v>31613</v>
      </c>
      <c r="W83" s="297">
        <v>72</v>
      </c>
      <c r="X83" s="298" t="s">
        <v>239</v>
      </c>
    </row>
    <row r="84" spans="1:24" ht="12" customHeight="1" x14ac:dyDescent="0.2">
      <c r="A84" s="290">
        <v>73</v>
      </c>
      <c r="B84" s="291" t="s">
        <v>240</v>
      </c>
      <c r="C84" s="218">
        <v>1935</v>
      </c>
      <c r="D84" s="218">
        <v>100789</v>
      </c>
      <c r="E84" s="218">
        <v>103187</v>
      </c>
      <c r="F84" s="218">
        <v>1009</v>
      </c>
      <c r="G84" s="218">
        <v>102178</v>
      </c>
      <c r="H84" s="218">
        <v>114718</v>
      </c>
      <c r="I84" s="218">
        <v>1688</v>
      </c>
      <c r="J84" s="218">
        <v>113030</v>
      </c>
      <c r="K84" s="218">
        <v>111852</v>
      </c>
      <c r="L84" s="218">
        <v>1693</v>
      </c>
      <c r="M84" s="218">
        <v>110159</v>
      </c>
      <c r="N84" s="262">
        <v>117206</v>
      </c>
      <c r="O84" s="218">
        <v>1870</v>
      </c>
      <c r="P84" s="218">
        <v>115336</v>
      </c>
      <c r="Q84" s="218">
        <v>113925</v>
      </c>
      <c r="R84" s="218">
        <v>1243</v>
      </c>
      <c r="S84" s="218">
        <v>112682</v>
      </c>
      <c r="T84" s="218">
        <v>135872</v>
      </c>
      <c r="U84" s="218">
        <v>729</v>
      </c>
      <c r="V84" s="218">
        <v>135143</v>
      </c>
      <c r="W84" s="297">
        <v>73</v>
      </c>
      <c r="X84" s="298" t="s">
        <v>240</v>
      </c>
    </row>
    <row r="85" spans="1:24" s="74" customFormat="1" ht="12" customHeight="1" x14ac:dyDescent="0.2">
      <c r="A85" s="290">
        <v>74</v>
      </c>
      <c r="B85" s="291" t="s">
        <v>241</v>
      </c>
      <c r="C85" s="218">
        <v>11765</v>
      </c>
      <c r="D85" s="218">
        <v>26174</v>
      </c>
      <c r="E85" s="218">
        <v>38208</v>
      </c>
      <c r="F85" s="218">
        <v>10772</v>
      </c>
      <c r="G85" s="218">
        <v>27436</v>
      </c>
      <c r="H85" s="218">
        <v>36093</v>
      </c>
      <c r="I85" s="218">
        <v>11594</v>
      </c>
      <c r="J85" s="218">
        <v>24499</v>
      </c>
      <c r="K85" s="218">
        <v>35609</v>
      </c>
      <c r="L85" s="218">
        <v>10531</v>
      </c>
      <c r="M85" s="218">
        <v>25078</v>
      </c>
      <c r="N85" s="262">
        <v>36833</v>
      </c>
      <c r="O85" s="218">
        <v>11351</v>
      </c>
      <c r="P85" s="218">
        <v>25482</v>
      </c>
      <c r="Q85" s="218">
        <v>39047</v>
      </c>
      <c r="R85" s="218">
        <v>10013</v>
      </c>
      <c r="S85" s="218">
        <v>29034</v>
      </c>
      <c r="T85" s="218">
        <v>38230</v>
      </c>
      <c r="U85" s="218">
        <v>9771</v>
      </c>
      <c r="V85" s="218">
        <v>28459</v>
      </c>
      <c r="W85" s="297">
        <v>74</v>
      </c>
      <c r="X85" s="298" t="s">
        <v>241</v>
      </c>
    </row>
    <row r="86" spans="1:24" ht="12" customHeight="1" x14ac:dyDescent="0.2">
      <c r="A86" s="808" t="s">
        <v>242</v>
      </c>
      <c r="B86" s="820"/>
      <c r="C86" s="216">
        <v>187531</v>
      </c>
      <c r="D86" s="216">
        <v>174146</v>
      </c>
      <c r="E86" s="216">
        <v>326285</v>
      </c>
      <c r="F86" s="216">
        <v>171930</v>
      </c>
      <c r="G86" s="216">
        <v>154355</v>
      </c>
      <c r="H86" s="216">
        <v>339506</v>
      </c>
      <c r="I86" s="216">
        <v>175905</v>
      </c>
      <c r="J86" s="216">
        <v>163601</v>
      </c>
      <c r="K86" s="216">
        <v>327225</v>
      </c>
      <c r="L86" s="216">
        <v>161283</v>
      </c>
      <c r="M86" s="216">
        <v>165942</v>
      </c>
      <c r="N86" s="261">
        <v>325371</v>
      </c>
      <c r="O86" s="216">
        <v>162376</v>
      </c>
      <c r="P86" s="216">
        <v>162995</v>
      </c>
      <c r="Q86" s="216">
        <v>311172</v>
      </c>
      <c r="R86" s="216">
        <v>140179</v>
      </c>
      <c r="S86" s="216">
        <v>170993</v>
      </c>
      <c r="T86" s="216">
        <v>323845</v>
      </c>
      <c r="U86" s="216">
        <v>166867</v>
      </c>
      <c r="V86" s="216">
        <v>156978</v>
      </c>
      <c r="W86" s="810" t="s">
        <v>242</v>
      </c>
      <c r="X86" s="821"/>
    </row>
    <row r="87" spans="1:24" ht="12" customHeight="1" x14ac:dyDescent="0.2">
      <c r="A87" s="290">
        <v>75</v>
      </c>
      <c r="B87" s="291" t="s">
        <v>243</v>
      </c>
      <c r="C87" s="218">
        <v>12962</v>
      </c>
      <c r="D87" s="218">
        <v>7435</v>
      </c>
      <c r="E87" s="218">
        <v>15423</v>
      </c>
      <c r="F87" s="218">
        <v>10839</v>
      </c>
      <c r="G87" s="218">
        <v>4584</v>
      </c>
      <c r="H87" s="218">
        <v>14578</v>
      </c>
      <c r="I87" s="218">
        <v>8479</v>
      </c>
      <c r="J87" s="218">
        <v>6099</v>
      </c>
      <c r="K87" s="218">
        <v>14622</v>
      </c>
      <c r="L87" s="218">
        <v>10114</v>
      </c>
      <c r="M87" s="218">
        <v>4508</v>
      </c>
      <c r="N87" s="262">
        <v>17805</v>
      </c>
      <c r="O87" s="218">
        <v>12144</v>
      </c>
      <c r="P87" s="218">
        <v>5661</v>
      </c>
      <c r="Q87" s="218">
        <v>14035</v>
      </c>
      <c r="R87" s="218">
        <v>8092</v>
      </c>
      <c r="S87" s="218">
        <v>5943</v>
      </c>
      <c r="T87" s="218">
        <v>14199</v>
      </c>
      <c r="U87" s="218">
        <v>8340</v>
      </c>
      <c r="V87" s="218">
        <v>5859</v>
      </c>
      <c r="W87" s="297">
        <v>75</v>
      </c>
      <c r="X87" s="298" t="s">
        <v>243</v>
      </c>
    </row>
    <row r="88" spans="1:24" ht="12" customHeight="1" x14ac:dyDescent="0.2">
      <c r="A88" s="290">
        <v>76</v>
      </c>
      <c r="B88" s="291" t="s">
        <v>244</v>
      </c>
      <c r="C88" s="218">
        <v>142991</v>
      </c>
      <c r="D88" s="218">
        <v>3271</v>
      </c>
      <c r="E88" s="218">
        <v>131872</v>
      </c>
      <c r="F88" s="218">
        <v>129366</v>
      </c>
      <c r="G88" s="218">
        <v>2506</v>
      </c>
      <c r="H88" s="218">
        <v>136551</v>
      </c>
      <c r="I88" s="218">
        <v>133951</v>
      </c>
      <c r="J88" s="218">
        <v>2600</v>
      </c>
      <c r="K88" s="218">
        <v>118621</v>
      </c>
      <c r="L88" s="218">
        <v>116316</v>
      </c>
      <c r="M88" s="218">
        <v>2305</v>
      </c>
      <c r="N88" s="262">
        <v>114560</v>
      </c>
      <c r="O88" s="218">
        <v>111759</v>
      </c>
      <c r="P88" s="218">
        <v>2801</v>
      </c>
      <c r="Q88" s="218">
        <v>103601</v>
      </c>
      <c r="R88" s="218">
        <v>101107</v>
      </c>
      <c r="S88" s="218">
        <v>2494</v>
      </c>
      <c r="T88" s="218">
        <v>123914</v>
      </c>
      <c r="U88" s="218">
        <v>121932</v>
      </c>
      <c r="V88" s="218">
        <v>1982</v>
      </c>
      <c r="W88" s="297">
        <v>76</v>
      </c>
      <c r="X88" s="298" t="s">
        <v>244</v>
      </c>
    </row>
    <row r="89" spans="1:24" ht="12" customHeight="1" x14ac:dyDescent="0.2">
      <c r="A89" s="290">
        <v>77</v>
      </c>
      <c r="B89" s="294" t="s">
        <v>245</v>
      </c>
      <c r="C89" s="218">
        <v>2039</v>
      </c>
      <c r="D89" s="218">
        <v>89838</v>
      </c>
      <c r="E89" s="218">
        <v>71757</v>
      </c>
      <c r="F89" s="218">
        <v>2947</v>
      </c>
      <c r="G89" s="218">
        <v>68810</v>
      </c>
      <c r="H89" s="218">
        <v>77467</v>
      </c>
      <c r="I89" s="218">
        <v>3048</v>
      </c>
      <c r="J89" s="218">
        <v>74419</v>
      </c>
      <c r="K89" s="218">
        <v>82210</v>
      </c>
      <c r="L89" s="218">
        <v>2502</v>
      </c>
      <c r="M89" s="218">
        <v>79708</v>
      </c>
      <c r="N89" s="262">
        <v>78013</v>
      </c>
      <c r="O89" s="218">
        <v>1577</v>
      </c>
      <c r="P89" s="218">
        <v>76436</v>
      </c>
      <c r="Q89" s="218">
        <v>85671</v>
      </c>
      <c r="R89" s="218">
        <v>2615</v>
      </c>
      <c r="S89" s="218">
        <v>83056</v>
      </c>
      <c r="T89" s="218">
        <v>66417</v>
      </c>
      <c r="U89" s="218">
        <v>3490</v>
      </c>
      <c r="V89" s="218">
        <v>62927</v>
      </c>
      <c r="W89" s="297">
        <v>77</v>
      </c>
      <c r="X89" s="301" t="s">
        <v>245</v>
      </c>
    </row>
    <row r="90" spans="1:24" ht="12" customHeight="1" x14ac:dyDescent="0.2">
      <c r="A90" s="290">
        <v>78</v>
      </c>
      <c r="B90" s="291" t="s">
        <v>246</v>
      </c>
      <c r="C90" s="218" t="s">
        <v>95</v>
      </c>
      <c r="D90" s="218" t="s">
        <v>95</v>
      </c>
      <c r="E90" s="218" t="s">
        <v>95</v>
      </c>
      <c r="F90" s="218" t="s">
        <v>95</v>
      </c>
      <c r="G90" s="218" t="s">
        <v>95</v>
      </c>
      <c r="H90" s="218" t="s">
        <v>95</v>
      </c>
      <c r="I90" s="218" t="s">
        <v>95</v>
      </c>
      <c r="J90" s="218" t="s">
        <v>95</v>
      </c>
      <c r="K90" s="218" t="s">
        <v>95</v>
      </c>
      <c r="L90" s="218" t="s">
        <v>95</v>
      </c>
      <c r="M90" s="218" t="s">
        <v>95</v>
      </c>
      <c r="N90" s="262" t="s">
        <v>95</v>
      </c>
      <c r="O90" s="218" t="s">
        <v>95</v>
      </c>
      <c r="P90" s="218" t="s">
        <v>95</v>
      </c>
      <c r="Q90" s="218" t="s">
        <v>95</v>
      </c>
      <c r="R90" s="218" t="s">
        <v>95</v>
      </c>
      <c r="S90" s="218" t="s">
        <v>95</v>
      </c>
      <c r="T90" s="218" t="s">
        <v>95</v>
      </c>
      <c r="U90" s="218" t="s">
        <v>95</v>
      </c>
      <c r="V90" s="218" t="s">
        <v>95</v>
      </c>
      <c r="W90" s="297">
        <v>78</v>
      </c>
      <c r="X90" s="298" t="s">
        <v>246</v>
      </c>
    </row>
    <row r="91" spans="1:24" ht="12" customHeight="1" x14ac:dyDescent="0.2">
      <c r="A91" s="290">
        <v>79</v>
      </c>
      <c r="B91" s="291" t="s">
        <v>247</v>
      </c>
      <c r="C91" s="218" t="s">
        <v>95</v>
      </c>
      <c r="D91" s="218" t="s">
        <v>95</v>
      </c>
      <c r="E91" s="218" t="s">
        <v>95</v>
      </c>
      <c r="F91" s="218" t="s">
        <v>95</v>
      </c>
      <c r="G91" s="218" t="s">
        <v>95</v>
      </c>
      <c r="H91" s="218" t="s">
        <v>95</v>
      </c>
      <c r="I91" s="218" t="s">
        <v>95</v>
      </c>
      <c r="J91" s="218" t="s">
        <v>95</v>
      </c>
      <c r="K91" s="218" t="s">
        <v>95</v>
      </c>
      <c r="L91" s="218" t="s">
        <v>95</v>
      </c>
      <c r="M91" s="218" t="s">
        <v>95</v>
      </c>
      <c r="N91" s="262" t="s">
        <v>95</v>
      </c>
      <c r="O91" s="218" t="s">
        <v>95</v>
      </c>
      <c r="P91" s="218" t="s">
        <v>95</v>
      </c>
      <c r="Q91" s="218" t="s">
        <v>95</v>
      </c>
      <c r="R91" s="218" t="s">
        <v>95</v>
      </c>
      <c r="S91" s="218" t="s">
        <v>95</v>
      </c>
      <c r="T91" s="218" t="s">
        <v>95</v>
      </c>
      <c r="U91" s="218" t="s">
        <v>95</v>
      </c>
      <c r="V91" s="218" t="s">
        <v>95</v>
      </c>
      <c r="W91" s="297">
        <v>79</v>
      </c>
      <c r="X91" s="298" t="s">
        <v>247</v>
      </c>
    </row>
    <row r="92" spans="1:24" ht="12" customHeight="1" x14ac:dyDescent="0.2">
      <c r="A92" s="290">
        <v>80</v>
      </c>
      <c r="B92" s="291" t="s">
        <v>248</v>
      </c>
      <c r="C92" s="218">
        <v>16343</v>
      </c>
      <c r="D92" s="218">
        <v>68123</v>
      </c>
      <c r="E92" s="218">
        <v>90609</v>
      </c>
      <c r="F92" s="218">
        <v>16555</v>
      </c>
      <c r="G92" s="218">
        <v>74054</v>
      </c>
      <c r="H92" s="218">
        <v>91811</v>
      </c>
      <c r="I92" s="218">
        <v>16112</v>
      </c>
      <c r="J92" s="218">
        <v>75699</v>
      </c>
      <c r="K92" s="218">
        <v>90405</v>
      </c>
      <c r="L92" s="218">
        <v>15230</v>
      </c>
      <c r="M92" s="218">
        <v>75175</v>
      </c>
      <c r="N92" s="262">
        <v>89635</v>
      </c>
      <c r="O92" s="218">
        <v>16378</v>
      </c>
      <c r="P92" s="218">
        <v>73257</v>
      </c>
      <c r="Q92" s="218">
        <v>89689</v>
      </c>
      <c r="R92" s="218">
        <v>15234</v>
      </c>
      <c r="S92" s="218">
        <v>74455</v>
      </c>
      <c r="T92" s="218">
        <v>98127</v>
      </c>
      <c r="U92" s="218">
        <v>17639</v>
      </c>
      <c r="V92" s="218">
        <v>80488</v>
      </c>
      <c r="W92" s="297">
        <v>80</v>
      </c>
      <c r="X92" s="298" t="s">
        <v>248</v>
      </c>
    </row>
    <row r="93" spans="1:24" s="74" customFormat="1" ht="12" customHeight="1" x14ac:dyDescent="0.2">
      <c r="A93" s="295">
        <v>81</v>
      </c>
      <c r="B93" s="296" t="s">
        <v>249</v>
      </c>
      <c r="C93" s="219">
        <v>13196</v>
      </c>
      <c r="D93" s="219">
        <v>5479</v>
      </c>
      <c r="E93" s="219">
        <v>16624</v>
      </c>
      <c r="F93" s="219">
        <v>12223</v>
      </c>
      <c r="G93" s="219">
        <v>4401</v>
      </c>
      <c r="H93" s="219">
        <v>19099</v>
      </c>
      <c r="I93" s="219">
        <v>14315</v>
      </c>
      <c r="J93" s="219">
        <v>4784</v>
      </c>
      <c r="K93" s="219">
        <v>21367</v>
      </c>
      <c r="L93" s="219">
        <v>17121</v>
      </c>
      <c r="M93" s="219">
        <v>4246</v>
      </c>
      <c r="N93" s="263">
        <v>25358</v>
      </c>
      <c r="O93" s="219">
        <v>20518</v>
      </c>
      <c r="P93" s="219">
        <v>4840</v>
      </c>
      <c r="Q93" s="219">
        <v>18176</v>
      </c>
      <c r="R93" s="219">
        <v>13131</v>
      </c>
      <c r="S93" s="219">
        <v>5045</v>
      </c>
      <c r="T93" s="219">
        <v>21188</v>
      </c>
      <c r="U93" s="219">
        <v>15466</v>
      </c>
      <c r="V93" s="219">
        <v>5722</v>
      </c>
      <c r="W93" s="302">
        <v>81</v>
      </c>
      <c r="X93" s="303" t="s">
        <v>249</v>
      </c>
    </row>
    <row r="94" spans="1:24" ht="10.5" customHeight="1" x14ac:dyDescent="0.2">
      <c r="A94" s="808" t="s">
        <v>250</v>
      </c>
      <c r="B94" s="820"/>
      <c r="C94" s="217" t="s">
        <v>95</v>
      </c>
      <c r="D94" s="217" t="s">
        <v>95</v>
      </c>
      <c r="E94" s="217" t="s">
        <v>95</v>
      </c>
      <c r="F94" s="217" t="s">
        <v>95</v>
      </c>
      <c r="G94" s="217" t="s">
        <v>95</v>
      </c>
      <c r="H94" s="217" t="s">
        <v>95</v>
      </c>
      <c r="I94" s="217" t="s">
        <v>95</v>
      </c>
      <c r="J94" s="217" t="s">
        <v>95</v>
      </c>
      <c r="K94" s="217" t="s">
        <v>95</v>
      </c>
      <c r="L94" s="217" t="s">
        <v>95</v>
      </c>
      <c r="M94" s="217" t="s">
        <v>95</v>
      </c>
      <c r="N94" s="260" t="s">
        <v>95</v>
      </c>
      <c r="O94" s="217" t="s">
        <v>95</v>
      </c>
      <c r="P94" s="217" t="s">
        <v>95</v>
      </c>
      <c r="Q94" s="217" t="s">
        <v>95</v>
      </c>
      <c r="R94" s="217" t="s">
        <v>95</v>
      </c>
      <c r="S94" s="217" t="s">
        <v>95</v>
      </c>
      <c r="T94" s="217" t="s">
        <v>95</v>
      </c>
      <c r="U94" s="217" t="s">
        <v>95</v>
      </c>
      <c r="V94" s="217" t="s">
        <v>95</v>
      </c>
      <c r="W94" s="810" t="s">
        <v>250</v>
      </c>
      <c r="X94" s="821"/>
    </row>
  </sheetData>
  <mergeCells count="29">
    <mergeCell ref="W94:X94"/>
    <mergeCell ref="A94:B9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W2:X3"/>
    <mergeCell ref="A4:B4"/>
    <mergeCell ref="W4:X4"/>
    <mergeCell ref="A17:B17"/>
    <mergeCell ref="W17:X17"/>
    <mergeCell ref="A24:B24"/>
    <mergeCell ref="W24:X24"/>
    <mergeCell ref="A35:B35"/>
    <mergeCell ref="W35:X35"/>
    <mergeCell ref="A51:B51"/>
    <mergeCell ref="W51:X51"/>
    <mergeCell ref="A67:B67"/>
    <mergeCell ref="A77:B77"/>
    <mergeCell ref="A86:B86"/>
    <mergeCell ref="W67:X67"/>
    <mergeCell ref="W77:X77"/>
    <mergeCell ref="W86:X86"/>
  </mergeCells>
  <phoneticPr fontId="3"/>
  <pageMargins left="0.59055118110236227" right="0.39370078740157483" top="0.59055118110236227" bottom="0.39370078740157483" header="0.39370078740157483" footer="0.19685039370078741"/>
  <pageSetup paperSize="9" scale="73" firstPageNumber="34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外貿コンテナ貨物の品種別・月別表②</firstHeader>
    <firstFooter>&amp;C- &amp;P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51</vt:i4>
      </vt:variant>
      <vt:variant>
        <vt:lpstr>名前付き一覧</vt:lpstr>
      </vt:variant>
      <vt:variant>
        <vt:i4>33</vt:i4>
      </vt:variant>
    </vt:vector>
  </HeadingPairs>
  <TitlesOfParts>
    <vt:vector size="84" baseType="lpstr">
      <vt:lpstr>1-1</vt:lpstr>
      <vt:lpstr>1-2</vt:lpstr>
      <vt:lpstr>2-1</vt:lpstr>
      <vt:lpstr>2-2</vt:lpstr>
      <vt:lpstr>2-3-1</vt:lpstr>
      <vt:lpstr>2-3-3</vt:lpstr>
      <vt:lpstr>3-1</vt:lpstr>
      <vt:lpstr>3-2-1</vt:lpstr>
      <vt:lpstr>3-2-2</vt:lpstr>
      <vt:lpstr>3-3</vt:lpstr>
      <vt:lpstr>3-4-1</vt:lpstr>
      <vt:lpstr>3-4-2</vt:lpstr>
      <vt:lpstr>3-5</vt:lpstr>
      <vt:lpstr>3-6-1</vt:lpstr>
      <vt:lpstr>3-6-2</vt:lpstr>
      <vt:lpstr>3-7-1</vt:lpstr>
      <vt:lpstr>3-7-2</vt:lpstr>
      <vt:lpstr>3-7-3</vt:lpstr>
      <vt:lpstr>3-8-1</vt:lpstr>
      <vt:lpstr>3-8-2</vt:lpstr>
      <vt:lpstr>3-9-1</vt:lpstr>
      <vt:lpstr>3-9-2</vt:lpstr>
      <vt:lpstr>4-1</vt:lpstr>
      <vt:lpstr>4-2</vt:lpstr>
      <vt:lpstr>4-4</vt:lpstr>
      <vt:lpstr>4-5</vt:lpstr>
      <vt:lpstr>4-6</vt:lpstr>
      <vt:lpstr>4-7</vt:lpstr>
      <vt:lpstr>4-8-1</vt:lpstr>
      <vt:lpstr>4-8-3</vt:lpstr>
      <vt:lpstr>4-8-5</vt:lpstr>
      <vt:lpstr>5-1</vt:lpstr>
      <vt:lpstr>5-2-1</vt:lpstr>
      <vt:lpstr>5-2-2</vt:lpstr>
      <vt:lpstr>5-3</vt:lpstr>
      <vt:lpstr>5-4-1</vt:lpstr>
      <vt:lpstr>5-4-2</vt:lpstr>
      <vt:lpstr>5-5</vt:lpstr>
      <vt:lpstr>5-6-1</vt:lpstr>
      <vt:lpstr>5-6-2</vt:lpstr>
      <vt:lpstr>5-6-3</vt:lpstr>
      <vt:lpstr>5-7-1</vt:lpstr>
      <vt:lpstr>5-7-2</vt:lpstr>
      <vt:lpstr>5-8-1</vt:lpstr>
      <vt:lpstr>5-8-2</vt:lpstr>
      <vt:lpstr>6-1</vt:lpstr>
      <vt:lpstr>6-2</vt:lpstr>
      <vt:lpstr>6-4</vt:lpstr>
      <vt:lpstr>6-5-1</vt:lpstr>
      <vt:lpstr>6-5-2</vt:lpstr>
      <vt:lpstr>6-6</vt:lpstr>
      <vt:lpstr>'1-1'!Print_Area</vt:lpstr>
      <vt:lpstr>'1-2'!Print_Area</vt:lpstr>
      <vt:lpstr>'2-1'!Print_Area</vt:lpstr>
      <vt:lpstr>'2-2'!Print_Area</vt:lpstr>
      <vt:lpstr>'2-3-1'!Print_Area</vt:lpstr>
      <vt:lpstr>'2-3-3'!Print_Area</vt:lpstr>
      <vt:lpstr>'3-3'!Print_Area</vt:lpstr>
      <vt:lpstr>'3-4-1'!Print_Area</vt:lpstr>
      <vt:lpstr>'3-4-2'!Print_Area</vt:lpstr>
      <vt:lpstr>'3-5'!Print_Area</vt:lpstr>
      <vt:lpstr>'3-6-1'!Print_Area</vt:lpstr>
      <vt:lpstr>'3-6-2'!Print_Area</vt:lpstr>
      <vt:lpstr>'3-8-1'!Print_Area</vt:lpstr>
      <vt:lpstr>'3-8-2'!Print_Area</vt:lpstr>
      <vt:lpstr>'3-9-1'!Print_Area</vt:lpstr>
      <vt:lpstr>'3-9-2'!Print_Area</vt:lpstr>
      <vt:lpstr>'4-1'!Print_Area</vt:lpstr>
      <vt:lpstr>'4-4'!Print_Area</vt:lpstr>
      <vt:lpstr>'4-5'!Print_Area</vt:lpstr>
      <vt:lpstr>'4-6'!Print_Area</vt:lpstr>
      <vt:lpstr>'4-8-1'!Print_Area</vt:lpstr>
      <vt:lpstr>'5-3'!Print_Area</vt:lpstr>
      <vt:lpstr>'5-4-1'!Print_Area</vt:lpstr>
      <vt:lpstr>'5-4-2'!Print_Area</vt:lpstr>
      <vt:lpstr>'5-6-2'!Print_Area</vt:lpstr>
      <vt:lpstr>'5-6-3'!Print_Area</vt:lpstr>
      <vt:lpstr>'5-7-1'!Print_Area</vt:lpstr>
      <vt:lpstr>'5-7-2'!Print_Area</vt:lpstr>
      <vt:lpstr>'5-8-1'!Print_Area</vt:lpstr>
      <vt:lpstr>'5-8-2'!Print_Area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2022-11-29T04:16:09Z</dcterms:modified>
</cp:coreProperties>
</file>